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hark\RevB\WEB_DOC\BOM\"/>
    </mc:Choice>
  </mc:AlternateContent>
  <bookViews>
    <workbookView xWindow="0" yWindow="0" windowWidth="15360" windowHeight="9300"/>
  </bookViews>
  <sheets>
    <sheet name="MB1246 RevB BMS BOM" sheetId="7" r:id="rId1"/>
    <sheet name="Assembly req." sheetId="8" r:id="rId2"/>
    <sheet name="Classified as UnClassified" sheetId="4" state="hidden" r:id="rId3"/>
    <sheet name="xl_DCF_History" sheetId="3" state="veryHidden" r:id="rId4"/>
  </sheets>
  <definedNames>
    <definedName name="_xlnm._FilterDatabase" localSheetId="0" hidden="1">'MB1246 RevB BMS BOM'!$A$8:$N$190</definedName>
  </definedNames>
  <calcPr calcId="152511"/>
  <fileRecoveryPr autoRecover="0"/>
</workbook>
</file>

<file path=xl/sharedStrings.xml><?xml version="1.0" encoding="utf-8"?>
<sst xmlns="http://schemas.openxmlformats.org/spreadsheetml/2006/main" count="1480" uniqueCount="693">
  <si>
    <t>CLINAME</t>
  </si>
  <si>
    <t>DATETIME</t>
  </si>
  <si>
    <t>DONEBY</t>
  </si>
  <si>
    <t>IPADDRESS</t>
  </si>
  <si>
    <t>APPVER</t>
  </si>
  <si>
    <t>RANDOM</t>
  </si>
  <si>
    <t>CHECKSUM</t>
  </si>
  <si>
    <t>ቤችቒቻተኂኂቸትቸቴታ</t>
  </si>
  <si>
    <t>ቆሾቀቅሾቁሿቀቃሯሯቀቆ቉ሿቈ቟ቜሯሷቖቜባሺቁ቉ሿሸ</t>
  </si>
  <si>
    <t>ቢባቫቐቻቼቾኂችቸች</t>
  </si>
  <si>
    <t>ቖቝቑቃሿቃቅሿቇ</t>
  </si>
  <si>
    <t>ቃሽሿሽቁሽሿ</t>
  </si>
  <si>
    <t>ቃቂቀሿ</t>
  </si>
  <si>
    <t>MT-008A</t>
  </si>
  <si>
    <t>QSH-030-01-F-D-A</t>
  </si>
  <si>
    <t>1050170001</t>
  </si>
  <si>
    <t>BAT60JFILM</t>
  </si>
  <si>
    <t>ESDCAN02-2BWY</t>
  </si>
  <si>
    <t>ZEN056V130A24LS</t>
  </si>
  <si>
    <t>ESDA14V2-2BF3</t>
  </si>
  <si>
    <t>USBULC6-2F3</t>
  </si>
  <si>
    <t>ESDA6V1BC6</t>
  </si>
  <si>
    <t>0</t>
  </si>
  <si>
    <t>09.03290.01</t>
  </si>
  <si>
    <t>MS-23D18</t>
  </si>
  <si>
    <t>STS5PF30L</t>
  </si>
  <si>
    <t>USBLC6-4SC6</t>
  </si>
  <si>
    <t>ST3241EBPR</t>
  </si>
  <si>
    <t>ESDALC6V1W5</t>
  </si>
  <si>
    <t>LDK120M33R</t>
  </si>
  <si>
    <t>PC28F128M29EWLA</t>
  </si>
  <si>
    <t>STMPS2151STR</t>
  </si>
  <si>
    <t>IS42S32800G-6BLI</t>
  </si>
  <si>
    <t>IS61WV102416BLL-10MLI</t>
  </si>
  <si>
    <t>ST1L05BPUR</t>
  </si>
  <si>
    <t>ST890CDR</t>
  </si>
  <si>
    <t>LD1086D2M33</t>
  </si>
  <si>
    <t>LD1117S18TR</t>
  </si>
  <si>
    <t>WM8994ECS/R</t>
  </si>
  <si>
    <t>STM32F103CBT6</t>
  </si>
  <si>
    <t>STM32L152CCT6</t>
  </si>
  <si>
    <t>USBLC6-2SC6</t>
  </si>
  <si>
    <t>MP34DT01TR</t>
  </si>
  <si>
    <t>NX3225HA-25MHz-EXS00A-CH00343</t>
  </si>
  <si>
    <t>X53T-C20SSA-25.000MHz</t>
  </si>
  <si>
    <t>SMAJ5.0A-TR</t>
  </si>
  <si>
    <t>B1</t>
  </si>
  <si>
    <t>B4</t>
  </si>
  <si>
    <t>BT1</t>
  </si>
  <si>
    <t>C7, C20, C48, C54, C93</t>
  </si>
  <si>
    <t>C8, C9</t>
  </si>
  <si>
    <t>C12, C55, C66, C71, C74, C79, C80, C83, C84</t>
  </si>
  <si>
    <t>C13, C82, C109, C110, C114, C115, C117, C118, C119, C120, C121, C122, C123, C124, C125, C126, C127, C128, C129, C130, C131, C132, C133, C134, C135, C163, C167, C168, C169, C171</t>
  </si>
  <si>
    <t>C14, C16</t>
  </si>
  <si>
    <t>C15, C28, C47</t>
  </si>
  <si>
    <t>C19</t>
  </si>
  <si>
    <t>C21, C40, C50, C53, C56</t>
  </si>
  <si>
    <t>C25</t>
  </si>
  <si>
    <t>C26</t>
  </si>
  <si>
    <t>C27</t>
  </si>
  <si>
    <t>C35, C76, C106, C107</t>
  </si>
  <si>
    <t>C36</t>
  </si>
  <si>
    <t>C42, C43</t>
  </si>
  <si>
    <t>C46</t>
  </si>
  <si>
    <t>C85, C108</t>
  </si>
  <si>
    <t>C86, C87, C88, C89, C90</t>
  </si>
  <si>
    <t>C172</t>
  </si>
  <si>
    <t>CN1</t>
  </si>
  <si>
    <t>CN4</t>
  </si>
  <si>
    <t>CN6, CN7</t>
  </si>
  <si>
    <t>CN8</t>
  </si>
  <si>
    <t>CN9</t>
  </si>
  <si>
    <t>CN10</t>
  </si>
  <si>
    <t>CN11, CN12</t>
  </si>
  <si>
    <t>CN13</t>
  </si>
  <si>
    <t>CN14, CN16, CN18</t>
  </si>
  <si>
    <t>CN15</t>
  </si>
  <si>
    <t>CN17, CN19</t>
  </si>
  <si>
    <t>CN20</t>
  </si>
  <si>
    <t>CN23</t>
  </si>
  <si>
    <t>D1, D3, D4, D5, D6, D7, D8, D9, D15, D16</t>
  </si>
  <si>
    <t>D2</t>
  </si>
  <si>
    <t>D10</t>
  </si>
  <si>
    <t>D11</t>
  </si>
  <si>
    <t>D12</t>
  </si>
  <si>
    <t>D13, D14</t>
  </si>
  <si>
    <t>H1, H2, H3, H4</t>
  </si>
  <si>
    <t>JP5, JP7, JP8, JP11, JP12</t>
  </si>
  <si>
    <t>JP10</t>
  </si>
  <si>
    <t>JP14</t>
  </si>
  <si>
    <t>L1</t>
  </si>
  <si>
    <t>L3</t>
  </si>
  <si>
    <t>L4, L5</t>
  </si>
  <si>
    <t>L8</t>
  </si>
  <si>
    <t>LD1, LD5, LD7, LD10</t>
  </si>
  <si>
    <t>LD2</t>
  </si>
  <si>
    <t>LD3, LD6, LD8, LD9, LD11</t>
  </si>
  <si>
    <t>LD4</t>
  </si>
  <si>
    <t>LD12</t>
  </si>
  <si>
    <t>M1</t>
  </si>
  <si>
    <t>R5</t>
  </si>
  <si>
    <t>R7, R9</t>
  </si>
  <si>
    <t>R10</t>
  </si>
  <si>
    <t>R13, R14, R29, R34, R50, R51, R53, R54, R58, R66, R67, R68, R69, R70, R71, R72, R73, R74, R75, R76, R77, R217, R219, R221, R222, R223, R224, R226, R228, R230, R231, R232, R234, R235, R236, R239, R240, R242, R243, R244, R245, R246, R248, R250, R251, R252, R256, R257, R258, R259, R260, R261, R262, R263, R264, R265, R266, R267, R268, R269, R270, R271, R272, R273, R274, R275, R276, R277, R278, R279, R280</t>
  </si>
  <si>
    <t>R17, R18</t>
  </si>
  <si>
    <t>R19, R20, R150, R184</t>
  </si>
  <si>
    <t>R21</t>
  </si>
  <si>
    <t>R22, R23, R24, R25</t>
  </si>
  <si>
    <t>R46, R179, R209, R212</t>
  </si>
  <si>
    <t>R55, R59, R60, R61, R62, R79</t>
  </si>
  <si>
    <t>R56, R57, R63, R64, R65, R78, R80, R81, R97, R98, R99, R102, R106, R110, R112, R115, R131, R161, R163, R166, R169, R183, R213, R249, R254, R284, R285</t>
  </si>
  <si>
    <t>R116, R159, R215</t>
  </si>
  <si>
    <t>R120</t>
  </si>
  <si>
    <t>R121</t>
  </si>
  <si>
    <t>R122, R135, R144, R153</t>
  </si>
  <si>
    <t>R125</t>
  </si>
  <si>
    <t>R133, R143, R195</t>
  </si>
  <si>
    <t>R136</t>
  </si>
  <si>
    <t>R138</t>
  </si>
  <si>
    <t>R142, R162, R176, R186, R291, R299</t>
  </si>
  <si>
    <t>R147, R158</t>
  </si>
  <si>
    <t>R149, R156</t>
  </si>
  <si>
    <t>R151, R152</t>
  </si>
  <si>
    <t>R157, R164, R167, R194, R293, R298</t>
  </si>
  <si>
    <t>R165, R203, R287, R289</t>
  </si>
  <si>
    <t>R168</t>
  </si>
  <si>
    <t>R170</t>
  </si>
  <si>
    <t>R174</t>
  </si>
  <si>
    <t>R177, R192, R196, R197, R205</t>
  </si>
  <si>
    <t>R178</t>
  </si>
  <si>
    <t>R182</t>
  </si>
  <si>
    <t>R187, R188, R189, R190, R191</t>
  </si>
  <si>
    <t>R199, R200, R201</t>
  </si>
  <si>
    <t>R202</t>
  </si>
  <si>
    <t>R204, R218, R227, R233, R238, R241</t>
  </si>
  <si>
    <t>R225, R229, R237, R253</t>
  </si>
  <si>
    <t>R288, R290</t>
  </si>
  <si>
    <t>R292</t>
  </si>
  <si>
    <t>R294</t>
  </si>
  <si>
    <t>R295, R296, R297</t>
  </si>
  <si>
    <t>RV1</t>
  </si>
  <si>
    <t>SB1, SB4</t>
  </si>
  <si>
    <t>SW1</t>
  </si>
  <si>
    <t>SW2</t>
  </si>
  <si>
    <t>T1</t>
  </si>
  <si>
    <t>T2, T3, T4, T5, T6</t>
  </si>
  <si>
    <t>TP8, TP10</t>
  </si>
  <si>
    <t>U2</t>
  </si>
  <si>
    <t>U3</t>
  </si>
  <si>
    <t>U4</t>
  </si>
  <si>
    <t>U5</t>
  </si>
  <si>
    <t>U6</t>
  </si>
  <si>
    <t>U7</t>
  </si>
  <si>
    <t>U8, U10, U11</t>
  </si>
  <si>
    <t>U9</t>
  </si>
  <si>
    <t>U12</t>
  </si>
  <si>
    <t>U13</t>
  </si>
  <si>
    <t>U14, U18</t>
  </si>
  <si>
    <t>U15</t>
  </si>
  <si>
    <t>U16</t>
  </si>
  <si>
    <t>U17</t>
  </si>
  <si>
    <t>U19</t>
  </si>
  <si>
    <t>U20</t>
  </si>
  <si>
    <t>U21</t>
  </si>
  <si>
    <t>U22</t>
  </si>
  <si>
    <t>U23</t>
  </si>
  <si>
    <t>U24</t>
  </si>
  <si>
    <t>U25</t>
  </si>
  <si>
    <t>U26, U27</t>
  </si>
  <si>
    <t>U28</t>
  </si>
  <si>
    <t>X1</t>
  </si>
  <si>
    <t>X2</t>
  </si>
  <si>
    <t>X3</t>
  </si>
  <si>
    <t>X4</t>
  </si>
  <si>
    <t>X5</t>
  </si>
  <si>
    <t>Z1</t>
  </si>
  <si>
    <t>PB10</t>
  </si>
  <si>
    <t>TAN-A</t>
  </si>
  <si>
    <t>c310m-6</t>
  </si>
  <si>
    <t>CAE_5R3X5R3_H5R4</t>
  </si>
  <si>
    <t>RJ45_J0011D01BNL</t>
  </si>
  <si>
    <t>SSM-104-L-DH</t>
  </si>
  <si>
    <t>SIP2</t>
  </si>
  <si>
    <t>FTR-130-53-L-D-LC</t>
  </si>
  <si>
    <t>FTSH-110-01-L-DV</t>
  </si>
  <si>
    <t>IDC20S</t>
  </si>
  <si>
    <t>PWR_JACK_DC10</t>
  </si>
  <si>
    <t>FTR-120-53-L-D-LC</t>
  </si>
  <si>
    <t>MSD_PJS008_</t>
  </si>
  <si>
    <t>MOLEX_47590001</t>
  </si>
  <si>
    <t>PJ3028B</t>
  </si>
  <si>
    <t>FTSH-125-01-F-DV</t>
  </si>
  <si>
    <t>HDR_2X3-1_2R54-6</t>
  </si>
  <si>
    <t>MICRO_USB_B_105017</t>
  </si>
  <si>
    <t>Coupon</t>
  </si>
  <si>
    <t>SOD-323</t>
  </si>
  <si>
    <t>SOT-323</t>
  </si>
  <si>
    <t>TYCO_ZEN056V130A24LS</t>
  </si>
  <si>
    <t>BGA4_0R4_0R8X0R8</t>
  </si>
  <si>
    <t>BGA4_0R4_1X1</t>
  </si>
  <si>
    <t>SOT23-6L</t>
  </si>
  <si>
    <t>HOLE_C9D4R5</t>
  </si>
  <si>
    <t>SIP3</t>
  </si>
  <si>
    <t>HDR_2X6_2R54</t>
  </si>
  <si>
    <t>BNX001</t>
  </si>
  <si>
    <t>LED2_3528</t>
  </si>
  <si>
    <t>WLCSP25_0R4_MOUDLE_REV</t>
  </si>
  <si>
    <t>3386P</t>
  </si>
  <si>
    <t>SB_0603</t>
  </si>
  <si>
    <t>SW1_3TH_2R54_10X2R5</t>
  </si>
  <si>
    <t>SW1_8TH_13X3R5</t>
  </si>
  <si>
    <t>SOT-23</t>
  </si>
  <si>
    <t>TP</t>
  </si>
  <si>
    <t>SOT23-6</t>
  </si>
  <si>
    <t>SOIC16W_1R27_10R3X10R33</t>
  </si>
  <si>
    <t>BGA265_0R8_14X14_SKT</t>
  </si>
  <si>
    <t>SOT-353</t>
  </si>
  <si>
    <t>SOT23-5</t>
  </si>
  <si>
    <t>DFN6_0R95_3X3</t>
  </si>
  <si>
    <t>TO263-3</t>
  </si>
  <si>
    <t>SOT-223</t>
  </si>
  <si>
    <t>XTAL_4SM_3R2X2R5</t>
  </si>
  <si>
    <t>XTAL_2SM_5X3R2</t>
  </si>
  <si>
    <t>XTAL1</t>
  </si>
  <si>
    <t>XTAL_2SM_3R2X2R5_H1</t>
  </si>
  <si>
    <t>sma</t>
  </si>
  <si>
    <t>CN24</t>
  </si>
  <si>
    <t>CN22</t>
  </si>
  <si>
    <t>CN21</t>
  </si>
  <si>
    <t>SG-BGA-6112MF</t>
  </si>
  <si>
    <t>ML1220</t>
  </si>
  <si>
    <t>LCD Cable</t>
  </si>
  <si>
    <t>Standoff</t>
  </si>
  <si>
    <t>TCBN-T2-M4-8-40</t>
  </si>
  <si>
    <t xml:space="preserve">plastic pillar </t>
  </si>
  <si>
    <t>For strandoff</t>
  </si>
  <si>
    <t>NX3215SA-32.768KHZ-EXS00A-MU00525</t>
  </si>
  <si>
    <t>C78, C81</t>
  </si>
  <si>
    <t>C10, C11</t>
  </si>
  <si>
    <t>SB10, SB14, SB16, SB17, SB20, SB21, SB24, SB25, SB28, SB29, SB35, SB36, SB39, SB40, SB44, SB45, SB47, SB48, SB49, SB52, SB53, SB56, SB61</t>
  </si>
  <si>
    <t>Board :MB1246</t>
    <phoneticPr fontId="4" type="noConversion"/>
  </si>
  <si>
    <t>NO</t>
    <phoneticPr fontId="4" type="noConversion"/>
  </si>
  <si>
    <t>Quantity</t>
    <phoneticPr fontId="4" type="noConversion"/>
  </si>
  <si>
    <t>Description (fonction, value, ..)</t>
    <phoneticPr fontId="4" type="noConversion"/>
  </si>
  <si>
    <t>Reference (topologic number)</t>
    <phoneticPr fontId="4" type="noConversion"/>
  </si>
  <si>
    <t>Package</t>
  </si>
  <si>
    <t>Manufacturer 1</t>
  </si>
  <si>
    <t>Part#1</t>
    <phoneticPr fontId="4" type="noConversion"/>
  </si>
  <si>
    <t>Manufacturer 2 second source</t>
  </si>
  <si>
    <t>Part#2</t>
  </si>
  <si>
    <t>Fitted or not fitted</t>
  </si>
  <si>
    <t>Supplied by (ST or Sub Co)</t>
  </si>
  <si>
    <t>ROHS Compliant</t>
  </si>
  <si>
    <t>Comments</t>
    <phoneticPr fontId="4" type="noConversion"/>
  </si>
  <si>
    <t>Variant</t>
  </si>
  <si>
    <t>CTSM-644N-V-T/R</t>
  </si>
  <si>
    <t>CTSM-644B-V-T/R</t>
  </si>
  <si>
    <t>0603</t>
  </si>
  <si>
    <t>CC0603KRX7R7BB104</t>
  </si>
  <si>
    <t>CC0603CRNPO9BN3R9</t>
  </si>
  <si>
    <t>CC0603BRNPO9BN1R5</t>
  </si>
  <si>
    <t>CC0603KRX5R7BB475</t>
  </si>
  <si>
    <t>0402</t>
  </si>
  <si>
    <t>CC0402KRX7R7BB104</t>
  </si>
  <si>
    <t>CC0603JRNPO9BN300</t>
  </si>
  <si>
    <t>C1608X5R1A106KT000E</t>
  </si>
  <si>
    <t>CC0603KRX5R7BB105</t>
  </si>
  <si>
    <t>CC0603KRX5R6BB225</t>
  </si>
  <si>
    <t>CC0603KRX7R9BB471</t>
  </si>
  <si>
    <t>TAJA475K016R</t>
  </si>
  <si>
    <t>CC0603KRX7R9BB103</t>
  </si>
  <si>
    <t>CC0402MRX5R5BB225</t>
  </si>
  <si>
    <t>TAJA105K016R</t>
  </si>
  <si>
    <t>CC0603JRNPO9BN330</t>
  </si>
  <si>
    <t>VES470M1CTR-0505</t>
  </si>
  <si>
    <t>TAJA106K016R</t>
  </si>
  <si>
    <t>CC0603JRNPO9BN100</t>
  </si>
  <si>
    <t>RJ45,J0011D21BNL,MB784</t>
  </si>
  <si>
    <t>J0011D21BNL</t>
  </si>
  <si>
    <t>50209M30111</t>
  </si>
  <si>
    <t>FH254204S1424</t>
  </si>
  <si>
    <t>313102S111116</t>
  </si>
  <si>
    <t>PH127254230S</t>
  </si>
  <si>
    <t>BHCM06-20G01BT3(BH3132-20MG0BK00T2)</t>
  </si>
  <si>
    <t>302520S01B0</t>
  </si>
  <si>
    <t>DC-005-2.5</t>
  </si>
  <si>
    <t>PH127254220S</t>
  </si>
  <si>
    <t>PJS008-2003-1</t>
  </si>
  <si>
    <t>47590-0001</t>
  </si>
  <si>
    <t>PJ-3028B-3</t>
  </si>
  <si>
    <t>BH3132-50MG0BK00T2</t>
  </si>
  <si>
    <t>215103S1110</t>
  </si>
  <si>
    <t>313103S111116</t>
  </si>
  <si>
    <t>313212S111116</t>
  </si>
  <si>
    <t>LQM2MPN2R2NG0L</t>
  </si>
  <si>
    <t>FCM1608KF-601T05</t>
  </si>
  <si>
    <t>BLM21BD601SN1D</t>
  </si>
  <si>
    <t>19-217/G7C-AN1P2/3T</t>
  </si>
  <si>
    <t>19-217/S2C-AM2N2VY/3T</t>
  </si>
  <si>
    <t>19-217/R6C-AL1M2VY/3T</t>
  </si>
  <si>
    <t>19-217/BHC-ZL1M2RY/3T</t>
  </si>
  <si>
    <t>1.102.00059</t>
  </si>
  <si>
    <t>RC0603FR-0710KL</t>
  </si>
  <si>
    <t>RC0603FR-07120RL</t>
  </si>
  <si>
    <t>RC0603FR-07270RL</t>
  </si>
  <si>
    <t>RC0603FR-0747RL</t>
  </si>
  <si>
    <t>RC0402FR-0733RL</t>
  </si>
  <si>
    <t>RC0402JR-070RL</t>
  </si>
  <si>
    <t>RC0402FR-0710KL</t>
  </si>
  <si>
    <t>RC0603FR-0712K1L</t>
  </si>
  <si>
    <t>RC0603FR-0749R9L</t>
  </si>
  <si>
    <t>RC0603FR-0733RL</t>
  </si>
  <si>
    <t>RC0603FR-071K5L</t>
  </si>
  <si>
    <t>RC0603FR-0722RL</t>
  </si>
  <si>
    <t>RC0603FR-07820RL</t>
  </si>
  <si>
    <t>RC0603FR-0722KL</t>
  </si>
  <si>
    <t>RC0603FR-078K06L</t>
  </si>
  <si>
    <t>RC0603FR-071ML</t>
  </si>
  <si>
    <t>RC0603FR-0747KL</t>
  </si>
  <si>
    <t>RC0603FR-073K3L</t>
  </si>
  <si>
    <t>RC0603FR-071KL</t>
  </si>
  <si>
    <t>RC0402FR-072K2L</t>
  </si>
  <si>
    <t>RC0603FR-07100KL</t>
  </si>
  <si>
    <t>RC0402FR-071KL</t>
  </si>
  <si>
    <t>RC0402FR-07180RL</t>
  </si>
  <si>
    <t>RC0603FR-0720RL</t>
  </si>
  <si>
    <t>RC0603FR-074K7L</t>
  </si>
  <si>
    <t>RC0603FR-07330RL</t>
  </si>
  <si>
    <t>RC0603FR-072K2L</t>
  </si>
  <si>
    <t>RC0603FR-07100RL</t>
  </si>
  <si>
    <t>RC0603FR-0736KL</t>
  </si>
  <si>
    <t>RC0402FR-07510RL</t>
  </si>
  <si>
    <t>RC0603FR-07220KL</t>
  </si>
  <si>
    <t>RC0603FR-07620RL</t>
  </si>
  <si>
    <t>RC0603FR-072K7L</t>
  </si>
  <si>
    <t>RC0603FR-07510RL</t>
  </si>
  <si>
    <t>RC0603FR-07680RL</t>
  </si>
  <si>
    <t>3386P-1-103</t>
  </si>
  <si>
    <t>MP34DT01TR-M</t>
  </si>
  <si>
    <t>HC-49S-B16QTA-24.0000</t>
  </si>
  <si>
    <t>NX3225GD-8MHz-EXS00A-CG04874</t>
  </si>
  <si>
    <t>PB-504</t>
  </si>
  <si>
    <t>316102S111A</t>
  </si>
  <si>
    <t>CRF-030</t>
  </si>
  <si>
    <t>Capacitor,100nF,10%,16V,X7R,0603</t>
  </si>
  <si>
    <t>Capacitor,3.9pF,+-0.25PF,50V,NPO,0603</t>
  </si>
  <si>
    <t>Capacitor,1.5pF,+-0.1pF,50V,NPO,0603</t>
  </si>
  <si>
    <t>Capacitor,4.7uF,16V, X5R,10%,0603</t>
  </si>
  <si>
    <t>Capacitor,100nF,10%,16V,X7R,0402</t>
  </si>
  <si>
    <t>Capacitor,30pF,5%,50V,NPO,0603</t>
  </si>
  <si>
    <t>Capacitor,10uF,10%,10V,X5R,0603,C1608X5R1A106KT000E</t>
  </si>
  <si>
    <t>Capacitor,1uF,0603,16V,10%,X5R,CC0603KRX5R7BB105</t>
  </si>
  <si>
    <t>Capacitor,2.2uF,10%,10V,X5R,0603</t>
  </si>
  <si>
    <t>Capacitor,470pF,10%,50V,X7R,0603</t>
  </si>
  <si>
    <t>Capacitor,10nF,0603,50V,10%,X7R</t>
  </si>
  <si>
    <t>Capacitor,2.2uF, 6.3V, 0402,X5R,20%</t>
  </si>
  <si>
    <t>Resistor,10K,0603,1%</t>
  </si>
  <si>
    <t>Resistor,120R,0603,1%,YAGEO</t>
  </si>
  <si>
    <t>Resistor,0R,0603,5%,YAGEO</t>
  </si>
  <si>
    <t>Resistor,270R,0603,1%</t>
  </si>
  <si>
    <t>Resistor,47R,0603,1%,YAGEO</t>
  </si>
  <si>
    <t>Resistor,33R,0402,1%</t>
  </si>
  <si>
    <t>Resistor,0R,0402,5%,YAGEO</t>
  </si>
  <si>
    <t>Resistor,10K,0402,1%,YAGEO</t>
  </si>
  <si>
    <t>Resistor,12.1K,0603,1%</t>
  </si>
  <si>
    <t>Resistor,49.9R,0603,1%,YAGEO</t>
  </si>
  <si>
    <t>Resistor,33R,0603,1%,YAGEO</t>
  </si>
  <si>
    <t>Resistor,1.5K,0603,1%,YAGEO</t>
  </si>
  <si>
    <t>Resistor,22R,0603,1%</t>
  </si>
  <si>
    <t>Resistor,820R,0603,1%</t>
  </si>
  <si>
    <t>Resistor,22K,0603,1%</t>
  </si>
  <si>
    <t>Resistor,8.06K,0603,1%</t>
  </si>
  <si>
    <t>Resistor,1M,0603,1%,YAGEO</t>
  </si>
  <si>
    <t>Resistor,47K,0603,1%,YAGEO</t>
  </si>
  <si>
    <t>Resistor,3.3K,0603,1%</t>
  </si>
  <si>
    <t>Resistor,1K,0603,1%,YAGEO</t>
  </si>
  <si>
    <t>Resistor,16K,0603,1%</t>
  </si>
  <si>
    <t>Resistor,2.2K,0402,1%</t>
  </si>
  <si>
    <t>Resistor,100K,0603,1%</t>
  </si>
  <si>
    <t>Resistor,1K,0402,1%</t>
  </si>
  <si>
    <t>Resistor,180R,0402,1%</t>
  </si>
  <si>
    <t>Resistor,20R,0603,1%,YAGEO</t>
  </si>
  <si>
    <t>Resistor,4.7K,0603,1%</t>
  </si>
  <si>
    <t>Resistor,330R,0603,1%</t>
  </si>
  <si>
    <t>Resistor,2.2K,0603,1%,YAGEO</t>
  </si>
  <si>
    <t>Resistor,100R,0603,1%</t>
  </si>
  <si>
    <t>Resistor,36K,0603,1%</t>
  </si>
  <si>
    <t>Resistor,510R,0402,1%,YAGEO</t>
  </si>
  <si>
    <t>Resistor,220K,0603,1%</t>
  </si>
  <si>
    <t>Resistor,620R,0603,1%</t>
  </si>
  <si>
    <t>Resistor,2.7K,0603,1%,YAGEO</t>
  </si>
  <si>
    <t>Resistor,510R,0603,1%</t>
  </si>
  <si>
    <t>Resistor,680R,0603,1%</t>
  </si>
  <si>
    <t>MIC MEMS DIGITAL PDM OMNI 5HCLGA,Min,MP34DT01TR,SMT</t>
  </si>
  <si>
    <t>Crystal,NX3215SA-32.768KHZ-EXS00A-MU00525,32.768K,6PF,3215,9157034,20PPM</t>
    <phoneticPr fontId="0" type="noConversion"/>
  </si>
  <si>
    <t>not fitted</t>
  </si>
  <si>
    <t>Lyconn</t>
    <phoneticPr fontId="5" type="noConversion"/>
  </si>
  <si>
    <t>wealthmetal</t>
  </si>
  <si>
    <t>chunhua</t>
  </si>
  <si>
    <t>TD-0341X-GO0</t>
  </si>
  <si>
    <t>YAGEO</t>
  </si>
  <si>
    <t>xcfbattery</t>
  </si>
  <si>
    <t>CR1220+XCF-12</t>
  </si>
  <si>
    <t>VE-221M1CTR-0810</t>
  </si>
  <si>
    <t>Murata</t>
  </si>
  <si>
    <t>Semtech</t>
  </si>
  <si>
    <t>Microchip Technology Inc</t>
  </si>
  <si>
    <t>MCU socket,SG-BGA-6112MF</t>
    <phoneticPr fontId="0" type="noConversion"/>
  </si>
  <si>
    <t>jfvny</t>
  </si>
  <si>
    <t>(Cyan)</t>
  </si>
  <si>
    <t>szcgg</t>
  </si>
  <si>
    <t>ASP-25-M4</t>
  </si>
  <si>
    <t>short pin header,2.54pitch,black,lyconn</t>
  </si>
  <si>
    <t>lyconn</t>
  </si>
  <si>
    <t>Bubble bag,25*23+6CM,double-deck</t>
  </si>
  <si>
    <t>LY-10IDC-5085-LS</t>
  </si>
  <si>
    <t>buttom hat,black,along</t>
  </si>
  <si>
    <t>along</t>
  </si>
  <si>
    <t>SOIC-8</t>
  </si>
  <si>
    <t>QFN-32</t>
  </si>
  <si>
    <t>FBGA-90</t>
  </si>
  <si>
    <t>FBGA-48</t>
  </si>
  <si>
    <t>BGA-64</t>
  </si>
  <si>
    <t>SQFN-24</t>
  </si>
  <si>
    <t>WCSP-72</t>
  </si>
  <si>
    <t>SO-8</t>
  </si>
  <si>
    <t>LQFP-48</t>
  </si>
  <si>
    <t>SSOP28</t>
  </si>
  <si>
    <t>ST</t>
    <phoneticPr fontId="5" type="noConversion"/>
  </si>
  <si>
    <t>STM</t>
    <phoneticPr fontId="6" type="noConversion"/>
  </si>
  <si>
    <t>lead free</t>
    <phoneticPr fontId="4" type="noConversion"/>
  </si>
  <si>
    <t>base</t>
    <phoneticPr fontId="4" type="noConversion"/>
  </si>
  <si>
    <t>LDO,LD1086D2M33,TO263-3</t>
    <phoneticPr fontId="0" type="noConversion"/>
  </si>
  <si>
    <t>LDO,LD1117S18TR,SOT-223</t>
    <phoneticPr fontId="0" type="noConversion"/>
  </si>
  <si>
    <t>LDO IC,ST1L05BPUR,SMT</t>
    <phoneticPr fontId="0" type="noConversion"/>
  </si>
  <si>
    <t>Power Switch ICs,STMPS2151STR,SOT23-5</t>
    <phoneticPr fontId="0" type="noConversion"/>
  </si>
  <si>
    <t>LDO IC,ST890CDR,SO-8</t>
    <phoneticPr fontId="0" type="noConversion"/>
  </si>
  <si>
    <t>ARM,STM32F103CBT6, LQFP-48</t>
    <phoneticPr fontId="0" type="noConversion"/>
  </si>
  <si>
    <t>ARM,STM32L152CCT6,LQFP-48</t>
    <phoneticPr fontId="0" type="noConversion"/>
  </si>
  <si>
    <t>IC,ST3241EBPR,SSOP28,ST</t>
    <phoneticPr fontId="6" type="noConversion"/>
  </si>
  <si>
    <t>Diode,BAT60JFILM,SOD-323,ST</t>
    <phoneticPr fontId="0" type="noConversion"/>
  </si>
  <si>
    <t>TVS ESD,ESDA14V2-2BF3,SMT,ST</t>
    <phoneticPr fontId="0" type="noConversion"/>
  </si>
  <si>
    <t>ESD,USBULC6-2F3, BGA-4,ST</t>
    <phoneticPr fontId="0" type="noConversion"/>
  </si>
  <si>
    <t>Diode,SMAJ5.0A-TR,DO-214AC,SMT</t>
    <phoneticPr fontId="0" type="noConversion"/>
  </si>
  <si>
    <t>Diode,USBLC6-4SC6,SOT23-6L</t>
    <phoneticPr fontId="0" type="noConversion"/>
  </si>
  <si>
    <t>Diode,USBLC6-2SC6,SOT23-6L</t>
    <phoneticPr fontId="0" type="noConversion"/>
  </si>
  <si>
    <t>TVS ESD,ESDA6V1BC6, SOT-23-6</t>
    <phoneticPr fontId="0" type="noConversion"/>
  </si>
  <si>
    <t>Diode,ESDCAN02-2BWY,SOT-323</t>
    <phoneticPr fontId="0" type="noConversion"/>
  </si>
  <si>
    <t>Crystal,NX3225HA-25MHz-EXS00A-CH00343,25MHz</t>
    <phoneticPr fontId="0" type="noConversion"/>
  </si>
  <si>
    <t>PCB,MB1246,B</t>
    <phoneticPr fontId="0" type="noConversion"/>
  </si>
  <si>
    <t>Cirrus Logic</t>
    <phoneticPr fontId="5" type="noConversion"/>
  </si>
  <si>
    <t>Microchip Technology</t>
    <phoneticPr fontId="5" type="noConversion"/>
  </si>
  <si>
    <t>Subcon</t>
    <phoneticPr fontId="8" type="noConversion"/>
  </si>
  <si>
    <t>USB Interface IC,USB3320C-EZK,QFN-32</t>
    <phoneticPr fontId="5" type="noConversion"/>
  </si>
  <si>
    <t>DRAM ,IS42S32800G-6BLI,FBGA-90</t>
    <phoneticPr fontId="5" type="noConversion"/>
  </si>
  <si>
    <t>ISSI</t>
    <phoneticPr fontId="5" type="noConversion"/>
  </si>
  <si>
    <t>SRAM,IS61WV102416BLL-10MLI,FBGA-48</t>
    <phoneticPr fontId="5" type="noConversion"/>
  </si>
  <si>
    <t>Micron Technology Inc</t>
    <phoneticPr fontId="5" type="noConversion"/>
  </si>
  <si>
    <t>Microchip Technology Inc</t>
    <phoneticPr fontId="5" type="noConversion"/>
  </si>
  <si>
    <t>YAGEO</t>
    <phoneticPr fontId="5" type="noConversion"/>
  </si>
  <si>
    <t>RC0603JR-070RL</t>
    <phoneticPr fontId="4" type="noConversion"/>
  </si>
  <si>
    <t>R26, R27, R28, R31, R32, R33, R36, R37, R38, R39, R41, R44, R48, R49, R52, R118</t>
    <phoneticPr fontId="6" type="noConversion"/>
  </si>
  <si>
    <t>Capacitor,10pF,5%,50V,NPO,0603</t>
    <phoneticPr fontId="5" type="noConversion"/>
  </si>
  <si>
    <t>Capacitor,33pF,5%,50V,NPO,0603</t>
    <phoneticPr fontId="5" type="noConversion"/>
  </si>
  <si>
    <t>aluminium electrolysis,220uF/16V,20%,8*6.5,SMT</t>
    <phoneticPr fontId="0" type="noConversion"/>
  </si>
  <si>
    <t>Subcon</t>
    <phoneticPr fontId="8" type="noConversion"/>
  </si>
  <si>
    <t>lead free</t>
    <phoneticPr fontId="4" type="noConversion"/>
  </si>
  <si>
    <t>base</t>
    <phoneticPr fontId="4" type="noConversion"/>
  </si>
  <si>
    <t>Lelon</t>
    <phoneticPr fontId="5" type="noConversion"/>
  </si>
  <si>
    <t>Tan Capacitor,4.7uF,10%,16V,Tan-A,TAJA475K016R</t>
    <phoneticPr fontId="0" type="noConversion"/>
  </si>
  <si>
    <t>AVX</t>
    <phoneticPr fontId="5" type="noConversion"/>
  </si>
  <si>
    <t>Tan Capacitor,1uF,10%,16V,Tan-A,TAJA105K016R</t>
    <phoneticPr fontId="0" type="noConversion"/>
  </si>
  <si>
    <t>Conn Micro High Speed Socket,QSH-030-01-F-D-A,0.5MM,60Pin</t>
    <phoneticPr fontId="5" type="noConversion"/>
  </si>
  <si>
    <t>Samtec</t>
    <phoneticPr fontId="5" type="noConversion"/>
  </si>
  <si>
    <t>SD Socket,PJS008-2003-1,MB672</t>
    <phoneticPr fontId="0" type="noConversion"/>
  </si>
  <si>
    <t>Molex</t>
    <phoneticPr fontId="5" type="noConversion"/>
  </si>
  <si>
    <t>SAMTEC</t>
    <phoneticPr fontId="5" type="noConversion"/>
  </si>
  <si>
    <t>Pin Header male,2*25P,1.27MM,BH3132-50MG0BK00T2,SMT</t>
    <phoneticPr fontId="0" type="noConversion"/>
  </si>
  <si>
    <t>phone jack,PJ-3028B-3,SMT,four foot,qiaod,(with pin5 and pin7 removed)</t>
    <phoneticPr fontId="5" type="noConversion"/>
  </si>
  <si>
    <t>qiaod</t>
    <phoneticPr fontId="5" type="noConversion"/>
  </si>
  <si>
    <t>CR1220-XCF-12battery holder,MB672,MB784,MB525 etc.</t>
    <phoneticPr fontId="5" type="noConversion"/>
  </si>
  <si>
    <t>BAT_2SM_CR1220</t>
    <phoneticPr fontId="4" type="noConversion"/>
  </si>
  <si>
    <t>Xiejia</t>
    <phoneticPr fontId="5" type="noConversion"/>
  </si>
  <si>
    <t>TD-0341X-A00</t>
    <phoneticPr fontId="5" type="noConversion"/>
  </si>
  <si>
    <t>MT-008A</t>
    <phoneticPr fontId="5" type="noConversion"/>
  </si>
  <si>
    <t>Qiaod</t>
    <phoneticPr fontId="5" type="noConversion"/>
  </si>
  <si>
    <t>everlight</t>
    <phoneticPr fontId="5" type="noConversion"/>
  </si>
  <si>
    <t>LED,green,0603</t>
    <phoneticPr fontId="0" type="noConversion"/>
  </si>
  <si>
    <t>0603</t>
    <phoneticPr fontId="4" type="noConversion"/>
  </si>
  <si>
    <t>LED,blue,0603</t>
    <phoneticPr fontId="4" type="noConversion"/>
  </si>
  <si>
    <t>0603</t>
    <phoneticPr fontId="4" type="noConversion"/>
  </si>
  <si>
    <t>LED,orange,0603</t>
    <phoneticPr fontId="0" type="noConversion"/>
  </si>
  <si>
    <t>0603</t>
    <phoneticPr fontId="4" type="noConversion"/>
  </si>
  <si>
    <t>LED,bi-color red-green,3.5 mmx2.8 mm,SMT,HSMF-A201-A00J1</t>
    <phoneticPr fontId="0" type="noConversion"/>
  </si>
  <si>
    <t>Transistor,MMBT9013,NPN,SOT-23</t>
    <phoneticPr fontId="0" type="noConversion"/>
  </si>
  <si>
    <t>MMBT9013</t>
    <phoneticPr fontId="5" type="noConversion"/>
  </si>
  <si>
    <t>Inductor,LQM2MPN2R2NG0L,2.2uH,30%,1MHz,1.2A,138mOhm ,0806</t>
    <phoneticPr fontId="0" type="noConversion"/>
  </si>
  <si>
    <t>0806</t>
    <phoneticPr fontId="4" type="noConversion"/>
  </si>
  <si>
    <t>Bead,600R,350mA,0603,FCM1608KF-601T05,Tai-tech</t>
    <phoneticPr fontId="0" type="noConversion"/>
  </si>
  <si>
    <t>Tai-tech</t>
    <phoneticPr fontId="5" type="noConversion"/>
  </si>
  <si>
    <t>Bead,120R,2A,0603,BLM18PG121SN1,Murata</t>
    <phoneticPr fontId="4" type="noConversion"/>
  </si>
  <si>
    <t>Murata</t>
    <phoneticPr fontId="5" type="noConversion"/>
  </si>
  <si>
    <t>BLM18PG121SN1</t>
    <phoneticPr fontId="4" type="noConversion"/>
  </si>
  <si>
    <t xml:space="preserve">Panasonic </t>
    <phoneticPr fontId="5" type="noConversion"/>
  </si>
  <si>
    <t>EXC-3BP121H</t>
    <phoneticPr fontId="5" type="noConversion"/>
  </si>
  <si>
    <t>Crystal resonator,25MHZ,30PPM,5.0*3.2*0.9,SMD-4</t>
    <phoneticPr fontId="0" type="noConversion"/>
  </si>
  <si>
    <t>TYCO</t>
    <phoneticPr fontId="5" type="noConversion"/>
  </si>
  <si>
    <t>with MB1256 module board</t>
    <phoneticPr fontId="5" type="noConversion"/>
  </si>
  <si>
    <t>MCU socket</t>
    <phoneticPr fontId="5" type="noConversion"/>
  </si>
  <si>
    <t>potentiometer,10K,DIP,3386P-1-103TFL,BournS</t>
    <phoneticPr fontId="0" type="noConversion"/>
  </si>
  <si>
    <t>BournS</t>
    <phoneticPr fontId="5" type="noConversion"/>
  </si>
  <si>
    <t>Subcon</t>
    <phoneticPr fontId="8" type="noConversion"/>
  </si>
  <si>
    <t>lead free</t>
    <phoneticPr fontId="4" type="noConversion"/>
  </si>
  <si>
    <t>base</t>
    <phoneticPr fontId="4" type="noConversion"/>
  </si>
  <si>
    <t>Pulse</t>
    <phoneticPr fontId="5" type="noConversion"/>
  </si>
  <si>
    <t xml:space="preserve">Receptacle,DB9,90 degree,DIP,50209M30111
</t>
    <phoneticPr fontId="0" type="noConversion"/>
  </si>
  <si>
    <t>DB9/M</t>
    <phoneticPr fontId="0" type="noConversion"/>
  </si>
  <si>
    <t>IDC,2.54mm,2*10P,black,180 degree,DIP,Lyconn</t>
    <phoneticPr fontId="0" type="noConversion"/>
  </si>
  <si>
    <t>Lyconn</t>
    <phoneticPr fontId="5" type="noConversion"/>
  </si>
  <si>
    <t>Pin Header male,2.54mm,1*2,L=11.6,180,1U,DIP</t>
    <phoneticPr fontId="0" type="noConversion"/>
  </si>
  <si>
    <t>Pin Header male,2.54mm,1*3,L=11.6,180,1U,DIP</t>
    <phoneticPr fontId="0" type="noConversion"/>
  </si>
  <si>
    <t>Pin Header male,2.54mm,2*6,L=11.6,180,1U,DIP,313212S111116</t>
    <phoneticPr fontId="0" type="noConversion"/>
  </si>
  <si>
    <t>TP1, TP2, TP6, TP11,TP3,TP4,TP5,TP7,TP9,TP12</t>
    <phoneticPr fontId="6" type="noConversion"/>
  </si>
  <si>
    <t>EAO</t>
    <phoneticPr fontId="5" type="noConversion"/>
  </si>
  <si>
    <t>xiejia</t>
    <phoneticPr fontId="5" type="noConversion"/>
  </si>
  <si>
    <t>Filter,BNX002-01,5PIN,MURATA</t>
    <phoneticPr fontId="0" type="noConversion"/>
  </si>
  <si>
    <t>BNX002-01</t>
    <phoneticPr fontId="4" type="noConversion"/>
  </si>
  <si>
    <t>ST</t>
    <phoneticPr fontId="5" type="noConversion"/>
  </si>
  <si>
    <t>Subcon</t>
    <phoneticPr fontId="8" type="noConversion"/>
  </si>
  <si>
    <t>lead free</t>
    <phoneticPr fontId="4" type="noConversion"/>
  </si>
  <si>
    <t>base</t>
    <phoneticPr fontId="4" type="noConversion"/>
  </si>
  <si>
    <t>MicroSD card,8GB, Class10</t>
    <phoneticPr fontId="5" type="noConversion"/>
  </si>
  <si>
    <t>LCD Cable,1.27MM*1.27MM,75MM long,LY-10IDC-5085-LS</t>
    <phoneticPr fontId="5" type="noConversion"/>
  </si>
  <si>
    <t>xinglongyuan</t>
    <phoneticPr fontId="5" type="noConversion"/>
  </si>
  <si>
    <t>screw cap,M4*3,Nickel-plated</t>
    <phoneticPr fontId="5" type="noConversion"/>
  </si>
  <si>
    <t>M4*7,12.5+12.5+7 Total Length,copper pillar</t>
    <phoneticPr fontId="5" type="noConversion"/>
  </si>
  <si>
    <t>changhe</t>
    <phoneticPr fontId="5" type="noConversion"/>
  </si>
  <si>
    <t>farnell</t>
    <phoneticPr fontId="5" type="noConversion"/>
  </si>
  <si>
    <t>146-6863</t>
    <phoneticPr fontId="5" type="noConversion"/>
  </si>
  <si>
    <t>Plastic spacer column,ASP-25-M4,MB1045</t>
    <phoneticPr fontId="5" type="noConversion"/>
  </si>
  <si>
    <t>Rechargeable button batteries,3.0V,18mAh,12*2.0MM,ML1220</t>
    <phoneticPr fontId="6" type="noConversion"/>
  </si>
  <si>
    <t>xcfbattery</t>
    <phoneticPr fontId="5" type="noConversion"/>
  </si>
  <si>
    <t>rubber foot,MB1031,10*8,Rubber Black,Cylindrical,szcgg,CRF-030</t>
    <phoneticPr fontId="5" type="noConversion"/>
  </si>
  <si>
    <t>szcgg</t>
    <phoneticPr fontId="5" type="noConversion"/>
  </si>
  <si>
    <t>buttom hat,blue,along</t>
    <phoneticPr fontId="6" type="noConversion"/>
  </si>
  <si>
    <t>swith hat,PB-504/PB-MT008A (Cyan)</t>
    <phoneticPr fontId="5" type="noConversion"/>
  </si>
  <si>
    <t>carton box,20*18.5*6,1045/46/63</t>
    <phoneticPr fontId="0" type="noConversion"/>
  </si>
  <si>
    <t>chuanhui</t>
    <phoneticPr fontId="5" type="noConversion"/>
  </si>
  <si>
    <t>baide</t>
    <phoneticPr fontId="5" type="noConversion"/>
  </si>
  <si>
    <t>Test Label,Five grid,Character as T1, T2, T3, T4, QA, see picture / sample</t>
    <phoneticPr fontId="5" type="noConversion"/>
  </si>
  <si>
    <t>shenyuan</t>
    <phoneticPr fontId="5" type="noConversion"/>
  </si>
  <si>
    <t>label for model version SN number,p-touch,MB1246,6mm*18mm</t>
    <phoneticPr fontId="5" type="noConversion"/>
  </si>
  <si>
    <t>bother</t>
    <phoneticPr fontId="5" type="noConversion"/>
  </si>
  <si>
    <t>1206</t>
    <phoneticPr fontId="4" type="noConversion"/>
  </si>
  <si>
    <t>lead free</t>
    <phoneticPr fontId="4" type="noConversion"/>
  </si>
  <si>
    <t>base</t>
    <phoneticPr fontId="4" type="noConversion"/>
  </si>
  <si>
    <t>lead free</t>
    <phoneticPr fontId="4" type="noConversion"/>
  </si>
  <si>
    <t>base</t>
    <phoneticPr fontId="4" type="noConversion"/>
  </si>
  <si>
    <t>IC,LDK120M33R,SOT23-5</t>
    <phoneticPr fontId="0" type="noConversion"/>
  </si>
  <si>
    <t>Diode,ESDALC6V1W5,SOT323-5L,ST</t>
    <phoneticPr fontId="0" type="noConversion"/>
  </si>
  <si>
    <t>Transistor,STS5PF30L,SO-8</t>
    <phoneticPr fontId="0" type="noConversion"/>
  </si>
  <si>
    <t>fastprint</t>
    <phoneticPr fontId="5" type="noConversion"/>
  </si>
  <si>
    <t>IC,WM8994ECS/R, WCSP-72</t>
    <phoneticPr fontId="0" type="noConversion"/>
  </si>
  <si>
    <t>CAN Interface IC, 8MBPS 1 TX/R, 5.5 V, MCP2562FD-E/SN,SOIC-8</t>
    <phoneticPr fontId="5" type="noConversion"/>
  </si>
  <si>
    <t>IC FLASH,PC28F128M29EWLA,BGA-64</t>
    <phoneticPr fontId="5" type="noConversion"/>
  </si>
  <si>
    <t>IC,LAN8742A-CZ-TR,SQFN-24</t>
    <phoneticPr fontId="0" type="noConversion"/>
  </si>
  <si>
    <t>R119, R137, R154,R134</t>
    <phoneticPr fontId="6" type="noConversion"/>
  </si>
  <si>
    <t>RC0603FR-0716KL</t>
    <phoneticPr fontId="5" type="noConversion"/>
  </si>
  <si>
    <t>C17, C23, C29, C32,C60, C69, C73, C77</t>
    <phoneticPr fontId="6" type="noConversion"/>
  </si>
  <si>
    <t>C18, C22, C30, C61, C62, C63,C140</t>
    <phoneticPr fontId="6" type="noConversion"/>
  </si>
  <si>
    <t>aluminium electrolysis,47uF/16V,20%,5*5.3,SMT,Lelon</t>
    <phoneticPr fontId="0" type="noConversion"/>
  </si>
  <si>
    <t>Tan Capacitor,10uF,10%,16V,Tan-A,TAJA106K016R</t>
    <phoneticPr fontId="0" type="noConversion"/>
  </si>
  <si>
    <t>USB connector,USB-AB,47590-0001,MB784</t>
    <phoneticPr fontId="0" type="noConversion"/>
  </si>
  <si>
    <t>UsB Receptacle,1050170001,typeB,SMT,MOLEX</t>
    <phoneticPr fontId="5" type="noConversion"/>
  </si>
  <si>
    <t>PH1.27*2.54 2*20P H2.5 PA3.2 PW7.5 SMT With inner cylinder clamping cover, tubes</t>
    <phoneticPr fontId="5" type="noConversion"/>
  </si>
  <si>
    <t>Header,PH1.27*2.54,2*30P H2.5 PA3.2 PW7.5 SMT With inner cylinder clamping cover, tubes</t>
    <phoneticPr fontId="5" type="noConversion"/>
  </si>
  <si>
    <t>Pin Header male,2*10P,1.27MM,BHCM06-20G01BT3(BH3132-20MG0BK00T2),with pin7 removed,SMT</t>
    <phoneticPr fontId="0" type="noConversion"/>
  </si>
  <si>
    <t>Header Female,2.54 2*4P H5.9,SMT FH254204S1424</t>
    <phoneticPr fontId="0" type="noConversion"/>
  </si>
  <si>
    <t>B2,B3</t>
    <phoneticPr fontId="6" type="noConversion"/>
  </si>
  <si>
    <r>
      <t>multichannel switch,MT-11WW,SMT,(MT008-A</t>
    </r>
    <r>
      <rPr>
        <sz val="9"/>
        <rFont val="宋体"/>
        <family val="3"/>
        <charset val="134"/>
      </rPr>
      <t>）</t>
    </r>
  </si>
  <si>
    <t>MT-11WW</t>
    <phoneticPr fontId="5" type="noConversion"/>
  </si>
  <si>
    <t>LED,red,0603,19-217/R6C-AL1M2VY/3T</t>
    <phoneticPr fontId="0" type="noConversion"/>
  </si>
  <si>
    <t>Bead,600R,200MA,0805,BLM21BD601SN1D</t>
    <phoneticPr fontId="0" type="noConversion"/>
  </si>
  <si>
    <t>Fuse,ZEN056V130A24LS,3PIN,SMD,TYCO</t>
    <phoneticPr fontId="0" type="noConversion"/>
  </si>
  <si>
    <t>DC jack,2.5MM,DIP,90 degree</t>
    <phoneticPr fontId="5" type="noConversion"/>
  </si>
  <si>
    <t>CN2,CN3</t>
    <phoneticPr fontId="6" type="noConversion"/>
  </si>
  <si>
    <t>JP1, JP2, JP3, JP6, JP9, JP13, JP15,CN5</t>
    <phoneticPr fontId="6" type="noConversion"/>
  </si>
  <si>
    <t>Header Female,1*3,2.54*8.5,U toothed,180,black,1U gold;PBT,215103S1110</t>
    <phoneticPr fontId="0" type="noConversion"/>
  </si>
  <si>
    <r>
      <t>CN25, CN26</t>
    </r>
    <r>
      <rPr>
        <sz val="9"/>
        <rFont val="宋体"/>
        <family val="3"/>
        <charset val="134"/>
      </rPr>
      <t>，</t>
    </r>
    <r>
      <rPr>
        <sz val="9"/>
        <rFont val="Arial"/>
        <family val="2"/>
      </rPr>
      <t>CN25-1, CN26-1</t>
    </r>
  </si>
  <si>
    <t>Slide Switches 1K2,09.03290.01,DIP,EAO;RS,204-7865</t>
    <phoneticPr fontId="5" type="noConversion"/>
  </si>
  <si>
    <t>Screw,M4*8,Nickel-plated</t>
    <phoneticPr fontId="5" type="noConversion"/>
  </si>
  <si>
    <t>Crystal,NX3225GD-8MHz-EXS00A-CG04874,8M, -+50PPM,9157029,SMT</t>
    <phoneticPr fontId="0" type="noConversion"/>
  </si>
  <si>
    <t>NDK</t>
    <phoneticPr fontId="5" type="noConversion"/>
  </si>
  <si>
    <t>MCP2562FD-E/SN</t>
    <phoneticPr fontId="6" type="noConversion"/>
  </si>
  <si>
    <t>USB3320C-EZK</t>
    <phoneticPr fontId="6" type="noConversion"/>
  </si>
  <si>
    <t>LAN8742A-CZ-TR</t>
    <phoneticPr fontId="6" type="noConversion"/>
  </si>
  <si>
    <t>Yamaichi</t>
    <phoneticPr fontId="5" type="noConversion"/>
  </si>
  <si>
    <t>WINPIN</t>
    <phoneticPr fontId="6" type="noConversion"/>
  </si>
  <si>
    <t>ATOM</t>
    <phoneticPr fontId="6" type="noConversion"/>
  </si>
  <si>
    <t>HSMF-A201-A00J1</t>
    <phoneticPr fontId="6" type="noConversion"/>
  </si>
  <si>
    <t>Avago</t>
    <phoneticPr fontId="5" type="noConversion"/>
  </si>
  <si>
    <t>lyconn</t>
    <phoneticPr fontId="5" type="noConversion"/>
  </si>
  <si>
    <t>SanDisk</t>
  </si>
  <si>
    <t>ST</t>
    <phoneticPr fontId="8" type="noConversion"/>
  </si>
  <si>
    <t>Comment</t>
  </si>
  <si>
    <t>Designator</t>
  </si>
  <si>
    <t>Footprint</t>
  </si>
  <si>
    <t>Quantity</t>
  </si>
  <si>
    <t>Assembly</t>
  </si>
  <si>
    <t>Ordered by</t>
  </si>
  <si>
    <t>Comments</t>
  </si>
  <si>
    <t>JP1</t>
  </si>
  <si>
    <t>open</t>
  </si>
  <si>
    <t>Subcon</t>
  </si>
  <si>
    <t>CAN terminal resistor disabled</t>
  </si>
  <si>
    <t>JP2</t>
  </si>
  <si>
    <t>CAN_TX choose</t>
  </si>
  <si>
    <t>JP3</t>
  </si>
  <si>
    <t>bootloader_BOOT0 disabled</t>
  </si>
  <si>
    <t>JP5</t>
  </si>
  <si>
    <t>1&lt;-&gt;2</t>
  </si>
  <si>
    <t>Crystal enabled for RMII mode</t>
  </si>
  <si>
    <t>JP6</t>
  </si>
  <si>
    <t>bootloader_RESET disabled</t>
  </si>
  <si>
    <t>JP7</t>
  </si>
  <si>
    <t>USART1 TX connected to DB9</t>
  </si>
  <si>
    <t>JP8</t>
  </si>
  <si>
    <t>USART1 RX connected to DB9</t>
  </si>
  <si>
    <t>JP9</t>
  </si>
  <si>
    <t>close</t>
  </si>
  <si>
    <t>VDD_MCU enabled</t>
  </si>
  <si>
    <t>Header 6X2</t>
  </si>
  <si>
    <t>11&lt;-&gt;12</t>
  </si>
  <si>
    <t>ST-LINK power by default</t>
  </si>
  <si>
    <t>JP11</t>
  </si>
  <si>
    <t>VBAT connected to 3.3V power</t>
  </si>
  <si>
    <t>JP12</t>
  </si>
  <si>
    <t>2&lt;-&gt;3</t>
  </si>
  <si>
    <t>3.3V for digital microphone</t>
  </si>
  <si>
    <t>JP13</t>
  </si>
  <si>
    <t>Nor Flash write protect disable</t>
  </si>
  <si>
    <t>[N/A]</t>
  </si>
  <si>
    <t>JP15</t>
  </si>
  <si>
    <t>3.3V STLINK power disconencted to PWR_EXT</t>
  </si>
  <si>
    <t>set to "0"</t>
  </si>
  <si>
    <t>BOOT0</t>
  </si>
  <si>
    <t>middle position</t>
  </si>
  <si>
    <t>Digital microphone connected to WM8994</t>
  </si>
  <si>
    <t xml:space="preserve">Micron </t>
    <phoneticPr fontId="5" type="noConversion"/>
  </si>
  <si>
    <t>SB50</t>
    <phoneticPr fontId="6" type="noConversion"/>
  </si>
  <si>
    <t>MB1246B Assembly Requirement</t>
    <phoneticPr fontId="9" type="noConversion"/>
  </si>
  <si>
    <t>open by default,when test CAN to be close</t>
    <phoneticPr fontId="6" type="noConversion"/>
  </si>
  <si>
    <t>MB1246</t>
    <phoneticPr fontId="4" type="noConversion"/>
  </si>
  <si>
    <t>MB1246/WS</t>
    <phoneticPr fontId="4" type="noConversion"/>
  </si>
  <si>
    <t>not fitted</t>
    <phoneticPr fontId="6" type="noConversion"/>
  </si>
  <si>
    <t>L6, L7, L9, L10, L2</t>
  </si>
  <si>
    <t>C51, C58, C59, C113</t>
  </si>
  <si>
    <t>C3, C4, C5, C6, C24, C31, C33, C34, C37, C38, C39, C41, C44, C45, C49, C52, C57, C64, C65, C67, C68, C70, C72, C75, C91, C92, C94, C95, C96, C99, C100, C101, C102, C103, C104, C105, C111, C112, C116, C136, C137, C138, C139, C141, C142, C143, C144, C145, C146, C149, C150, C151, C152, C155, C156, C157, C158, C159, C160, C161, C162, C164, C165, C166, C170</t>
  </si>
  <si>
    <t>R3, R4, R8, R35, R40, R42, R43, R45, R82, R83, R84, R85, R86, R87, R89, R90, R91, R92, R93, R94, R96, R127, R129, R130, R132, R140, R171, R175, R206, R207, R247, R255, R281</t>
  </si>
  <si>
    <t>R6, R11, R12, R15, R16, R30, R47, R88, R95, R100, R101, R103, R104, R105, R107, R108, R109, R111, R113, R114, R117, R123, R124, R126, R128, R139, R141, R145, R146, R148, R155, R160, R172, R173, R180, R181, R185, R193, R198, R208, R210, R211, R214, R216, R220, R282, R283,SB2, SB3, SB5, SB6, SB7, SB8, SB9, SB11, SB12, SB13, SB15, SB18, SB19, SB22, SB23, SB26, SB27, SB30, SB37, SB38, SB41, SB42, SB43, SB46, SB51, SB54, SB55, SB57, SB58, SB59, SB60</t>
  </si>
  <si>
    <t>Board :MB1246</t>
  </si>
  <si>
    <t>lead free</t>
    <phoneticPr fontId="4" type="noConversion"/>
  </si>
  <si>
    <t>base</t>
    <phoneticPr fontId="4" type="noConversion"/>
  </si>
  <si>
    <t>L11, L12</t>
  </si>
  <si>
    <t>Tan Capacitor,10uF,10%,16V,Tan-A,TAJA106K016R</t>
    <phoneticPr fontId="0" type="noConversion"/>
  </si>
  <si>
    <t>C147</t>
  </si>
  <si>
    <t xml:space="preserve"> C148, C153, C154</t>
  </si>
  <si>
    <t>YAGEO</t>
    <phoneticPr fontId="5" type="noConversion"/>
  </si>
  <si>
    <t xml:space="preserve"> R286</t>
  </si>
  <si>
    <t>RC0603JR-070RL</t>
    <phoneticPr fontId="4" type="noConversion"/>
  </si>
  <si>
    <t xml:space="preserve"> SB31, SB32, SB33, SB34</t>
  </si>
  <si>
    <t>MT25TL01GHBB8ESF-0SIT</t>
  </si>
  <si>
    <t>IC,MT25TL01GHBB8ESF-0SIT</t>
  </si>
  <si>
    <t>MB1246</t>
  </si>
  <si>
    <t>MB1246/EN</t>
  </si>
  <si>
    <t>applied "filter" row P, in column "variant" select text filter, chose equal="base" AND ( "MB1246" OR "MB1246/WS")  with /EN or /WS depending if encryption and socket are needed</t>
  </si>
  <si>
    <t>With "Base " AND "MB1246" you will have the MB1246 BOM, for STM32H743 without socket</t>
    <phoneticPr fontId="6" type="noConversion"/>
  </si>
  <si>
    <t>With "Base " AND "MB1246/WS" you will have the MB1246 BOM, for STM32H743 with socket</t>
  </si>
  <si>
    <t>With "Base " AND "MB1246/EN" you will have the MB1246 BOM, for STM32H753 (encryption version) without socket</t>
  </si>
  <si>
    <t>With "Base " AND "MB1246/EN/WS" you will have the MB1246 BOM, for STM32H753 (encryption version) with socket</t>
  </si>
  <si>
    <t>MB1246/EN/WS</t>
  </si>
  <si>
    <t>MB1246/WS</t>
  </si>
  <si>
    <t>Label for sale type with text "STM32H753I-EVAL"  to replace STM32H743I-EVAL top side on silkscreen</t>
  </si>
  <si>
    <t>BOM rev :B-08</t>
  </si>
  <si>
    <r>
      <t>Tact switch,blue,6*6,SMT,180,CTSM-644B-V-T/R,(TD-0341X-GO0</t>
    </r>
    <r>
      <rPr>
        <sz val="9"/>
        <rFont val="宋体"/>
        <family val="3"/>
        <charset val="134"/>
      </rPr>
      <t>）</t>
    </r>
  </si>
  <si>
    <r>
      <t>Tact switch,black,6*6,SMT,180,CTSM-644N-V-T/R,(TD-0341X-A00</t>
    </r>
    <r>
      <rPr>
        <sz val="9"/>
        <rFont val="宋体"/>
        <family val="3"/>
        <charset val="134"/>
      </rPr>
      <t>）</t>
    </r>
  </si>
  <si>
    <r>
      <t>Slide Switches,2P3T,Double 3 rolls, with metal fixed foot</t>
    </r>
    <r>
      <rPr>
        <sz val="9"/>
        <rFont val="宋体"/>
        <family val="3"/>
        <charset val="134"/>
      </rPr>
      <t>，</t>
    </r>
    <r>
      <rPr>
        <sz val="9"/>
        <rFont val="Arial"/>
        <family val="2"/>
      </rPr>
      <t>MS-23D18</t>
    </r>
    <r>
      <rPr>
        <sz val="9"/>
        <rFont val="宋体"/>
        <family val="3"/>
        <charset val="134"/>
      </rPr>
      <t>，</t>
    </r>
    <r>
      <rPr>
        <sz val="9"/>
        <rFont val="Arial"/>
        <family val="2"/>
      </rPr>
      <t>DIP,180 degree,xiejia</t>
    </r>
  </si>
  <si>
    <r>
      <t>Crystal resonator</t>
    </r>
    <r>
      <rPr>
        <sz val="9"/>
        <rFont val="宋体"/>
        <family val="3"/>
        <charset val="134"/>
      </rPr>
      <t>，</t>
    </r>
    <r>
      <rPr>
        <sz val="9"/>
        <rFont val="Arial"/>
        <family val="2"/>
      </rPr>
      <t>24MHZ,20PPM,11.05*4.55*3.5,PIN-2</t>
    </r>
  </si>
  <si>
    <r>
      <t>plastic pillar ,TCBN-T2-M4-8-40,ASS</t>
    </r>
    <r>
      <rPr>
        <sz val="9"/>
        <rFont val="宋体"/>
        <family val="3"/>
        <charset val="134"/>
      </rPr>
      <t>（</t>
    </r>
    <r>
      <rPr>
        <sz val="9"/>
        <rFont val="Arial"/>
        <family val="2"/>
      </rPr>
      <t>0922218</t>
    </r>
    <r>
      <rPr>
        <sz val="9"/>
        <rFont val="宋体"/>
        <family val="3"/>
        <charset val="134"/>
      </rPr>
      <t>）</t>
    </r>
  </si>
  <si>
    <t>IC,STM32H743XIH6 ,MB1246</t>
  </si>
  <si>
    <t>IC,STM32H753XIH6 ,MB1246</t>
  </si>
  <si>
    <t>STM32H743XIH6</t>
  </si>
  <si>
    <t>STM32H753XIH6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</si>
</sst>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:ss\ AM/PM;@"/>
  </numFmts>
  <fonts count="31"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color indexed="10"/>
      <name val="Arial"/>
      <family val="2"/>
    </font>
    <font>
      <sz val="9"/>
      <name val="宋体"/>
      <charset val="134"/>
    </font>
    <font>
      <sz val="9"/>
      <name val="宋体"/>
      <family val="3"/>
      <charset val="134"/>
    </font>
    <font>
      <sz val="18"/>
      <name val="Arial"/>
      <family val="2"/>
    </font>
    <font>
      <sz val="18"/>
      <color indexed="10"/>
      <name val="Arial"/>
      <family val="2"/>
    </font>
    <font>
      <sz val="11"/>
      <color theme="1"/>
      <name val="Calibri"/>
      <family val="3"/>
      <charset val="134"/>
      <scheme val="minor"/>
    </font>
    <font>
      <sz val="11"/>
      <color theme="0"/>
      <name val="Calibri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5"/>
      <color theme="3"/>
      <name val="Calibri"/>
      <family val="3"/>
      <charset val="134"/>
      <scheme val="minor"/>
    </font>
    <font>
      <b/>
      <sz val="13"/>
      <color theme="3"/>
      <name val="Calibri"/>
      <family val="3"/>
      <charset val="134"/>
      <scheme val="minor"/>
    </font>
    <font>
      <b/>
      <sz val="11"/>
      <color theme="3"/>
      <name val="Calibri"/>
      <family val="3"/>
      <charset val="134"/>
      <scheme val="minor"/>
    </font>
    <font>
      <b/>
      <sz val="18"/>
      <color theme="3"/>
      <name val="Cambria"/>
      <family val="3"/>
      <charset val="134"/>
      <scheme val="major"/>
    </font>
    <font>
      <sz val="11"/>
      <color rgb="FF9C0006"/>
      <name val="Calibri"/>
      <family val="3"/>
      <charset val="134"/>
      <scheme val="minor"/>
    </font>
    <font>
      <sz val="10"/>
      <name val="MS Sans Serif"/>
      <family val="2"/>
    </font>
    <font>
      <sz val="11"/>
      <color rgb="FF006100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11"/>
      <color rgb="FFFA7D00"/>
      <name val="Calibri"/>
      <family val="3"/>
      <charset val="134"/>
      <scheme val="minor"/>
    </font>
    <font>
      <b/>
      <sz val="11"/>
      <color theme="0"/>
      <name val="Calibri"/>
      <family val="3"/>
      <charset val="134"/>
      <scheme val="minor"/>
    </font>
    <font>
      <i/>
      <sz val="11"/>
      <color rgb="FF7F7F7F"/>
      <name val="Calibri"/>
      <family val="3"/>
      <charset val="134"/>
      <scheme val="minor"/>
    </font>
    <font>
      <sz val="11"/>
      <color rgb="FFFF0000"/>
      <name val="Calibri"/>
      <family val="3"/>
      <charset val="134"/>
      <scheme val="minor"/>
    </font>
    <font>
      <sz val="11"/>
      <color rgb="FFFA7D00"/>
      <name val="Calibri"/>
      <family val="3"/>
      <charset val="134"/>
      <scheme val="minor"/>
    </font>
    <font>
      <sz val="11"/>
      <color rgb="FF9C6500"/>
      <name val="Calibri"/>
      <family val="3"/>
      <charset val="134"/>
      <scheme val="minor"/>
    </font>
    <font>
      <b/>
      <sz val="11"/>
      <color rgb="FF3F3F3F"/>
      <name val="Calibri"/>
      <family val="3"/>
      <charset val="134"/>
      <scheme val="minor"/>
    </font>
    <font>
      <sz val="11"/>
      <color rgb="FF3F3F76"/>
      <name val="Calibri"/>
      <family val="3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4">
    <xf numFmtId="164" fontId="0" fillId="0" borderId="0"/>
    <xf numFmtId="164" fontId="3" fillId="0" borderId="0"/>
    <xf numFmtId="164" fontId="3" fillId="0" borderId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3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4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5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6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7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3" borderId="0" applyNumberFormat="0" applyBorder="0" applyAlignment="0" applyProtection="0">
      <alignment vertical="center"/>
    </xf>
    <xf numFmtId="164" fontId="12" fillId="3" borderId="0" applyNumberFormat="0" applyBorder="0" applyAlignment="0" applyProtection="0">
      <alignment vertical="center"/>
    </xf>
    <xf numFmtId="164" fontId="12" fillId="3" borderId="0" applyNumberFormat="0" applyBorder="0" applyAlignment="0" applyProtection="0"/>
    <xf numFmtId="164" fontId="12" fillId="4" borderId="0" applyNumberFormat="0" applyBorder="0" applyAlignment="0" applyProtection="0">
      <alignment vertical="center"/>
    </xf>
    <xf numFmtId="164" fontId="12" fillId="4" borderId="0" applyNumberFormat="0" applyBorder="0" applyAlignment="0" applyProtection="0">
      <alignment vertical="center"/>
    </xf>
    <xf numFmtId="164" fontId="12" fillId="4" borderId="0" applyNumberFormat="0" applyBorder="0" applyAlignment="0" applyProtection="0"/>
    <xf numFmtId="164" fontId="12" fillId="5" borderId="0" applyNumberFormat="0" applyBorder="0" applyAlignment="0" applyProtection="0">
      <alignment vertical="center"/>
    </xf>
    <xf numFmtId="164" fontId="12" fillId="5" borderId="0" applyNumberFormat="0" applyBorder="0" applyAlignment="0" applyProtection="0">
      <alignment vertical="center"/>
    </xf>
    <xf numFmtId="164" fontId="12" fillId="5" borderId="0" applyNumberFormat="0" applyBorder="0" applyAlignment="0" applyProtection="0"/>
    <xf numFmtId="164" fontId="12" fillId="6" borderId="0" applyNumberFormat="0" applyBorder="0" applyAlignment="0" applyProtection="0">
      <alignment vertical="center"/>
    </xf>
    <xf numFmtId="164" fontId="12" fillId="6" borderId="0" applyNumberFormat="0" applyBorder="0" applyAlignment="0" applyProtection="0">
      <alignment vertical="center"/>
    </xf>
    <xf numFmtId="164" fontId="12" fillId="6" borderId="0" applyNumberFormat="0" applyBorder="0" applyAlignment="0" applyProtection="0"/>
    <xf numFmtId="164" fontId="12" fillId="7" borderId="0" applyNumberFormat="0" applyBorder="0" applyAlignment="0" applyProtection="0">
      <alignment vertical="center"/>
    </xf>
    <xf numFmtId="164" fontId="12" fillId="7" borderId="0" applyNumberFormat="0" applyBorder="0" applyAlignment="0" applyProtection="0">
      <alignment vertical="center"/>
    </xf>
    <xf numFmtId="164" fontId="12" fillId="7" borderId="0" applyNumberFormat="0" applyBorder="0" applyAlignment="0" applyProtection="0"/>
    <xf numFmtId="164" fontId="12" fillId="8" borderId="0" applyNumberFormat="0" applyBorder="0" applyAlignment="0" applyProtection="0">
      <alignment vertical="center"/>
    </xf>
    <xf numFmtId="164" fontId="12" fillId="8" borderId="0" applyNumberFormat="0" applyBorder="0" applyAlignment="0" applyProtection="0">
      <alignment vertical="center"/>
    </xf>
    <xf numFmtId="164" fontId="12" fillId="8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9" borderId="0" applyNumberFormat="0" applyBorder="0" applyAlignment="0" applyProtection="0">
      <alignment vertical="center"/>
    </xf>
    <xf numFmtId="164" fontId="12" fillId="9" borderId="0" applyNumberFormat="0" applyBorder="0" applyAlignment="0" applyProtection="0">
      <alignment vertical="center"/>
    </xf>
    <xf numFmtId="164" fontId="12" fillId="9" borderId="0" applyNumberFormat="0" applyBorder="0" applyAlignment="0" applyProtection="0"/>
    <xf numFmtId="164" fontId="12" fillId="10" borderId="0" applyNumberFormat="0" applyBorder="0" applyAlignment="0" applyProtection="0">
      <alignment vertical="center"/>
    </xf>
    <xf numFmtId="164" fontId="12" fillId="10" borderId="0" applyNumberFormat="0" applyBorder="0" applyAlignment="0" applyProtection="0">
      <alignment vertical="center"/>
    </xf>
    <xf numFmtId="164" fontId="12" fillId="10" borderId="0" applyNumberFormat="0" applyBorder="0" applyAlignment="0" applyProtection="0"/>
    <xf numFmtId="164" fontId="12" fillId="11" borderId="0" applyNumberFormat="0" applyBorder="0" applyAlignment="0" applyProtection="0">
      <alignment vertical="center"/>
    </xf>
    <xf numFmtId="164" fontId="12" fillId="11" borderId="0" applyNumberFormat="0" applyBorder="0" applyAlignment="0" applyProtection="0">
      <alignment vertical="center"/>
    </xf>
    <xf numFmtId="164" fontId="12" fillId="11" borderId="0" applyNumberFormat="0" applyBorder="0" applyAlignment="0" applyProtection="0"/>
    <xf numFmtId="164" fontId="12" fillId="12" borderId="0" applyNumberFormat="0" applyBorder="0" applyAlignment="0" applyProtection="0">
      <alignment vertical="center"/>
    </xf>
    <xf numFmtId="164" fontId="12" fillId="12" borderId="0" applyNumberFormat="0" applyBorder="0" applyAlignment="0" applyProtection="0">
      <alignment vertical="center"/>
    </xf>
    <xf numFmtId="164" fontId="12" fillId="12" borderId="0" applyNumberFormat="0" applyBorder="0" applyAlignment="0" applyProtection="0"/>
    <xf numFmtId="164" fontId="12" fillId="13" borderId="0" applyNumberFormat="0" applyBorder="0" applyAlignment="0" applyProtection="0">
      <alignment vertical="center"/>
    </xf>
    <xf numFmtId="164" fontId="12" fillId="13" borderId="0" applyNumberFormat="0" applyBorder="0" applyAlignment="0" applyProtection="0">
      <alignment vertical="center"/>
    </xf>
    <xf numFmtId="164" fontId="12" fillId="13" borderId="0" applyNumberFormat="0" applyBorder="0" applyAlignment="0" applyProtection="0"/>
    <xf numFmtId="164" fontId="12" fillId="14" borderId="0" applyNumberFormat="0" applyBorder="0" applyAlignment="0" applyProtection="0">
      <alignment vertical="center"/>
    </xf>
    <xf numFmtId="164" fontId="12" fillId="14" borderId="0" applyNumberFormat="0" applyBorder="0" applyAlignment="0" applyProtection="0">
      <alignment vertical="center"/>
    </xf>
    <xf numFmtId="164" fontId="12" fillId="14" borderId="0" applyNumberFormat="0" applyBorder="0" applyAlignment="0" applyProtection="0"/>
    <xf numFmtId="164" fontId="13" fillId="15" borderId="0" applyNumberFormat="0" applyBorder="0" applyAlignment="0" applyProtection="0">
      <alignment vertical="center"/>
    </xf>
    <xf numFmtId="164" fontId="13" fillId="15" borderId="0" applyNumberFormat="0" applyBorder="0" applyAlignment="0" applyProtection="0">
      <alignment vertical="center"/>
    </xf>
    <xf numFmtId="164" fontId="13" fillId="15" borderId="0" applyNumberFormat="0" applyBorder="0" applyAlignment="0" applyProtection="0"/>
    <xf numFmtId="164" fontId="13" fillId="16" borderId="0" applyNumberFormat="0" applyBorder="0" applyAlignment="0" applyProtection="0">
      <alignment vertical="center"/>
    </xf>
    <xf numFmtId="164" fontId="13" fillId="16" borderId="0" applyNumberFormat="0" applyBorder="0" applyAlignment="0" applyProtection="0">
      <alignment vertical="center"/>
    </xf>
    <xf numFmtId="164" fontId="13" fillId="16" borderId="0" applyNumberFormat="0" applyBorder="0" applyAlignment="0" applyProtection="0"/>
    <xf numFmtId="164" fontId="13" fillId="17" borderId="0" applyNumberFormat="0" applyBorder="0" applyAlignment="0" applyProtection="0">
      <alignment vertical="center"/>
    </xf>
    <xf numFmtId="164" fontId="13" fillId="17" borderId="0" applyNumberFormat="0" applyBorder="0" applyAlignment="0" applyProtection="0">
      <alignment vertical="center"/>
    </xf>
    <xf numFmtId="164" fontId="13" fillId="17" borderId="0" applyNumberFormat="0" applyBorder="0" applyAlignment="0" applyProtection="0"/>
    <xf numFmtId="164" fontId="13" fillId="18" borderId="0" applyNumberFormat="0" applyBorder="0" applyAlignment="0" applyProtection="0">
      <alignment vertical="center"/>
    </xf>
    <xf numFmtId="164" fontId="13" fillId="18" borderId="0" applyNumberFormat="0" applyBorder="0" applyAlignment="0" applyProtection="0">
      <alignment vertical="center"/>
    </xf>
    <xf numFmtId="164" fontId="13" fillId="18" borderId="0" applyNumberFormat="0" applyBorder="0" applyAlignment="0" applyProtection="0"/>
    <xf numFmtId="164" fontId="13" fillId="19" borderId="0" applyNumberFormat="0" applyBorder="0" applyAlignment="0" applyProtection="0">
      <alignment vertical="center"/>
    </xf>
    <xf numFmtId="164" fontId="13" fillId="19" borderId="0" applyNumberFormat="0" applyBorder="0" applyAlignment="0" applyProtection="0">
      <alignment vertical="center"/>
    </xf>
    <xf numFmtId="164" fontId="13" fillId="19" borderId="0" applyNumberFormat="0" applyBorder="0" applyAlignment="0" applyProtection="0"/>
    <xf numFmtId="164" fontId="13" fillId="20" borderId="0" applyNumberFormat="0" applyBorder="0" applyAlignment="0" applyProtection="0">
      <alignment vertical="center"/>
    </xf>
    <xf numFmtId="164" fontId="13" fillId="20" borderId="0" applyNumberFormat="0" applyBorder="0" applyAlignment="0" applyProtection="0">
      <alignment vertical="center"/>
    </xf>
    <xf numFmtId="164" fontId="13" fillId="20" borderId="0" applyNumberFormat="0" applyBorder="0" applyAlignment="0" applyProtection="0"/>
    <xf numFmtId="164" fontId="3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4" fillId="33" borderId="9" applyNumberFormat="0" applyFont="0" applyAlignment="0" applyProtection="0"/>
    <xf numFmtId="164" fontId="15" fillId="0" borderId="1" applyNumberFormat="0" applyFill="0" applyAlignment="0" applyProtection="0">
      <alignment vertical="center"/>
    </xf>
    <xf numFmtId="164" fontId="15" fillId="0" borderId="1" applyNumberFormat="0" applyFill="0" applyAlignment="0" applyProtection="0">
      <alignment vertical="center"/>
    </xf>
    <xf numFmtId="164" fontId="15" fillId="0" borderId="1" applyNumberFormat="0" applyFill="0" applyAlignment="0" applyProtection="0"/>
    <xf numFmtId="164" fontId="16" fillId="0" borderId="2" applyNumberFormat="0" applyFill="0" applyAlignment="0" applyProtection="0">
      <alignment vertical="center"/>
    </xf>
    <xf numFmtId="164" fontId="16" fillId="0" borderId="2" applyNumberFormat="0" applyFill="0" applyAlignment="0" applyProtection="0">
      <alignment vertical="center"/>
    </xf>
    <xf numFmtId="164" fontId="16" fillId="0" borderId="2" applyNumberFormat="0" applyFill="0" applyAlignment="0" applyProtection="0"/>
    <xf numFmtId="164" fontId="17" fillId="0" borderId="3" applyNumberFormat="0" applyFill="0" applyAlignment="0" applyProtection="0">
      <alignment vertical="center"/>
    </xf>
    <xf numFmtId="164" fontId="17" fillId="0" borderId="3" applyNumberFormat="0" applyFill="0" applyAlignment="0" applyProtection="0">
      <alignment vertical="center"/>
    </xf>
    <xf numFmtId="164" fontId="17" fillId="0" borderId="3" applyNumberFormat="0" applyFill="0" applyAlignment="0" applyProtection="0"/>
    <xf numFmtId="164" fontId="17" fillId="0" borderId="0" applyNumberFormat="0" applyFill="0" applyBorder="0" applyAlignment="0" applyProtection="0">
      <alignment vertical="center"/>
    </xf>
    <xf numFmtId="164" fontId="17" fillId="0" borderId="0" applyNumberFormat="0" applyFill="0" applyBorder="0" applyAlignment="0" applyProtection="0">
      <alignment vertical="center"/>
    </xf>
    <xf numFmtId="164" fontId="17" fillId="0" borderId="0" applyNumberFormat="0" applyFill="0" applyBorder="0" applyAlignment="0" applyProtection="0"/>
    <xf numFmtId="164" fontId="18" fillId="0" borderId="0" applyNumberFormat="0" applyFill="0" applyBorder="0" applyAlignment="0" applyProtection="0">
      <alignment vertical="center"/>
    </xf>
    <xf numFmtId="164" fontId="18" fillId="0" borderId="0" applyNumberFormat="0" applyFill="0" applyBorder="0" applyAlignment="0" applyProtection="0">
      <alignment vertical="center"/>
    </xf>
    <xf numFmtId="164" fontId="18" fillId="0" borderId="0" applyNumberFormat="0" applyFill="0" applyBorder="0" applyAlignment="0" applyProtection="0"/>
    <xf numFmtId="164" fontId="19" fillId="21" borderId="0" applyNumberFormat="0" applyBorder="0" applyAlignment="0" applyProtection="0">
      <alignment vertical="center"/>
    </xf>
    <xf numFmtId="164" fontId="19" fillId="21" borderId="0" applyNumberFormat="0" applyBorder="0" applyAlignment="0" applyProtection="0">
      <alignment vertical="center"/>
    </xf>
    <xf numFmtId="164" fontId="19" fillId="21" borderId="0" applyNumberFormat="0" applyBorder="0" applyAlignment="0" applyProtection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12" fillId="0" borderId="0">
      <alignment vertical="center"/>
    </xf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20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21" fillId="22" borderId="0" applyNumberFormat="0" applyBorder="0" applyAlignment="0" applyProtection="0">
      <alignment vertical="center"/>
    </xf>
    <xf numFmtId="164" fontId="21" fillId="22" borderId="0" applyNumberFormat="0" applyBorder="0" applyAlignment="0" applyProtection="0">
      <alignment vertical="center"/>
    </xf>
    <xf numFmtId="164" fontId="21" fillId="22" borderId="0" applyNumberFormat="0" applyBorder="0" applyAlignment="0" applyProtection="0"/>
    <xf numFmtId="164" fontId="22" fillId="0" borderId="4" applyNumberFormat="0" applyFill="0" applyAlignment="0" applyProtection="0">
      <alignment vertical="center"/>
    </xf>
    <xf numFmtId="164" fontId="22" fillId="0" borderId="4" applyNumberFormat="0" applyFill="0" applyAlignment="0" applyProtection="0">
      <alignment vertical="center"/>
    </xf>
    <xf numFmtId="164" fontId="22" fillId="0" borderId="4" applyNumberFormat="0" applyFill="0" applyAlignment="0" applyProtection="0"/>
    <xf numFmtId="164" fontId="23" fillId="23" borderId="5" applyNumberFormat="0" applyAlignment="0" applyProtection="0">
      <alignment vertical="center"/>
    </xf>
    <xf numFmtId="164" fontId="23" fillId="23" borderId="5" applyNumberFormat="0" applyAlignment="0" applyProtection="0">
      <alignment vertical="center"/>
    </xf>
    <xf numFmtId="164" fontId="23" fillId="23" borderId="5" applyNumberFormat="0" applyAlignment="0" applyProtection="0"/>
    <xf numFmtId="164" fontId="24" fillId="24" borderId="6" applyNumberFormat="0" applyAlignment="0" applyProtection="0">
      <alignment vertical="center"/>
    </xf>
    <xf numFmtId="164" fontId="24" fillId="24" borderId="6" applyNumberFormat="0" applyAlignment="0" applyProtection="0">
      <alignment vertical="center"/>
    </xf>
    <xf numFmtId="164" fontId="24" fillId="24" borderId="6" applyNumberFormat="0" applyAlignment="0" applyProtection="0"/>
    <xf numFmtId="164" fontId="25" fillId="0" borderId="0" applyNumberFormat="0" applyFill="0" applyBorder="0" applyAlignment="0" applyProtection="0">
      <alignment vertical="center"/>
    </xf>
    <xf numFmtId="164" fontId="25" fillId="0" borderId="0" applyNumberFormat="0" applyFill="0" applyBorder="0" applyAlignment="0" applyProtection="0">
      <alignment vertical="center"/>
    </xf>
    <xf numFmtId="164" fontId="25" fillId="0" borderId="0" applyNumberFormat="0" applyFill="0" applyBorder="0" applyAlignment="0" applyProtection="0"/>
    <xf numFmtId="164" fontId="26" fillId="0" borderId="0" applyNumberFormat="0" applyFill="0" applyBorder="0" applyAlignment="0" applyProtection="0">
      <alignment vertical="center"/>
    </xf>
    <xf numFmtId="164" fontId="26" fillId="0" borderId="0" applyNumberFormat="0" applyFill="0" applyBorder="0" applyAlignment="0" applyProtection="0">
      <alignment vertical="center"/>
    </xf>
    <xf numFmtId="164" fontId="26" fillId="0" borderId="0" applyNumberFormat="0" applyFill="0" applyBorder="0" applyAlignment="0" applyProtection="0"/>
    <xf numFmtId="164" fontId="27" fillId="0" borderId="7" applyNumberFormat="0" applyFill="0" applyAlignment="0" applyProtection="0">
      <alignment vertical="center"/>
    </xf>
    <xf numFmtId="164" fontId="27" fillId="0" borderId="7" applyNumberFormat="0" applyFill="0" applyAlignment="0" applyProtection="0">
      <alignment vertical="center"/>
    </xf>
    <xf numFmtId="164" fontId="27" fillId="0" borderId="7" applyNumberFormat="0" applyFill="0" applyAlignment="0" applyProtection="0"/>
    <xf numFmtId="164" fontId="13" fillId="25" borderId="0" applyNumberFormat="0" applyBorder="0" applyAlignment="0" applyProtection="0">
      <alignment vertical="center"/>
    </xf>
    <xf numFmtId="164" fontId="13" fillId="25" borderId="0" applyNumberFormat="0" applyBorder="0" applyAlignment="0" applyProtection="0">
      <alignment vertical="center"/>
    </xf>
    <xf numFmtId="164" fontId="13" fillId="25" borderId="0" applyNumberFormat="0" applyBorder="0" applyAlignment="0" applyProtection="0"/>
    <xf numFmtId="164" fontId="13" fillId="26" borderId="0" applyNumberFormat="0" applyBorder="0" applyAlignment="0" applyProtection="0">
      <alignment vertical="center"/>
    </xf>
    <xf numFmtId="164" fontId="13" fillId="26" borderId="0" applyNumberFormat="0" applyBorder="0" applyAlignment="0" applyProtection="0">
      <alignment vertical="center"/>
    </xf>
    <xf numFmtId="164" fontId="13" fillId="26" borderId="0" applyNumberFormat="0" applyBorder="0" applyAlignment="0" applyProtection="0"/>
    <xf numFmtId="164" fontId="13" fillId="27" borderId="0" applyNumberFormat="0" applyBorder="0" applyAlignment="0" applyProtection="0">
      <alignment vertical="center"/>
    </xf>
    <xf numFmtId="164" fontId="13" fillId="27" borderId="0" applyNumberFormat="0" applyBorder="0" applyAlignment="0" applyProtection="0">
      <alignment vertical="center"/>
    </xf>
    <xf numFmtId="164" fontId="13" fillId="27" borderId="0" applyNumberFormat="0" applyBorder="0" applyAlignment="0" applyProtection="0"/>
    <xf numFmtId="164" fontId="13" fillId="28" borderId="0" applyNumberFormat="0" applyBorder="0" applyAlignment="0" applyProtection="0">
      <alignment vertical="center"/>
    </xf>
    <xf numFmtId="164" fontId="13" fillId="28" borderId="0" applyNumberFormat="0" applyBorder="0" applyAlignment="0" applyProtection="0">
      <alignment vertical="center"/>
    </xf>
    <xf numFmtId="164" fontId="13" fillId="28" borderId="0" applyNumberFormat="0" applyBorder="0" applyAlignment="0" applyProtection="0"/>
    <xf numFmtId="164" fontId="13" fillId="29" borderId="0" applyNumberFormat="0" applyBorder="0" applyAlignment="0" applyProtection="0">
      <alignment vertical="center"/>
    </xf>
    <xf numFmtId="164" fontId="13" fillId="29" borderId="0" applyNumberFormat="0" applyBorder="0" applyAlignment="0" applyProtection="0">
      <alignment vertical="center"/>
    </xf>
    <xf numFmtId="164" fontId="13" fillId="29" borderId="0" applyNumberFormat="0" applyBorder="0" applyAlignment="0" applyProtection="0"/>
    <xf numFmtId="164" fontId="13" fillId="30" borderId="0" applyNumberFormat="0" applyBorder="0" applyAlignment="0" applyProtection="0">
      <alignment vertical="center"/>
    </xf>
    <xf numFmtId="164" fontId="13" fillId="30" borderId="0" applyNumberFormat="0" applyBorder="0" applyAlignment="0" applyProtection="0">
      <alignment vertical="center"/>
    </xf>
    <xf numFmtId="164" fontId="13" fillId="30" borderId="0" applyNumberFormat="0" applyBorder="0" applyAlignment="0" applyProtection="0"/>
    <xf numFmtId="164" fontId="28" fillId="31" borderId="0" applyNumberFormat="0" applyBorder="0" applyAlignment="0" applyProtection="0">
      <alignment vertical="center"/>
    </xf>
    <xf numFmtId="164" fontId="28" fillId="31" borderId="0" applyNumberFormat="0" applyBorder="0" applyAlignment="0" applyProtection="0">
      <alignment vertical="center"/>
    </xf>
    <xf numFmtId="164" fontId="28" fillId="31" borderId="0" applyNumberFormat="0" applyBorder="0" applyAlignment="0" applyProtection="0"/>
    <xf numFmtId="164" fontId="29" fillId="23" borderId="8" applyNumberFormat="0" applyAlignment="0" applyProtection="0">
      <alignment vertical="center"/>
    </xf>
    <xf numFmtId="164" fontId="29" fillId="23" borderId="8" applyNumberFormat="0" applyAlignment="0" applyProtection="0">
      <alignment vertical="center"/>
    </xf>
    <xf numFmtId="164" fontId="29" fillId="23" borderId="8" applyNumberFormat="0" applyAlignment="0" applyProtection="0"/>
    <xf numFmtId="164" fontId="30" fillId="32" borderId="5" applyNumberFormat="0" applyAlignment="0" applyProtection="0">
      <alignment vertical="center"/>
    </xf>
    <xf numFmtId="164" fontId="30" fillId="32" borderId="5" applyNumberFormat="0" applyAlignment="0" applyProtection="0">
      <alignment vertical="center"/>
    </xf>
    <xf numFmtId="164" fontId="30" fillId="32" borderId="5" applyNumberFormat="0" applyAlignment="0" applyProtection="0"/>
    <xf numFmtId="164" fontId="14" fillId="33" borderId="9" applyNumberFormat="0" applyFont="0" applyAlignment="0" applyProtection="0">
      <alignment vertical="center"/>
    </xf>
    <xf numFmtId="164" fontId="14" fillId="33" borderId="9" applyNumberFormat="0" applyFont="0" applyAlignment="0" applyProtection="0">
      <alignment vertical="center"/>
    </xf>
  </cellStyleXfs>
  <cellXfs count="35">
    <xf numFmtId="164" fontId="0" fillId="0" borderId="0" xfId="0"/>
    <xf numFmtId="164" fontId="2" fillId="0" borderId="0" xfId="0" applyFont="1" applyFill="1" applyBorder="1" applyAlignment="1">
      <alignment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0" fillId="0" borderId="0" xfId="0" applyNumberFormat="1"/>
    <xf numFmtId="0" fontId="10" fillId="0" borderId="0" xfId="0" applyNumberFormat="1" applyFont="1" applyAlignment="1">
      <alignment horizontal="left"/>
    </xf>
    <xf numFmtId="0" fontId="10" fillId="0" borderId="0" xfId="0" applyNumberFormat="1" applyFont="1"/>
    <xf numFmtId="0" fontId="11" fillId="0" borderId="0" xfId="0" applyNumberFormat="1" applyFont="1" applyAlignment="1">
      <alignment wrapText="1"/>
    </xf>
    <xf numFmtId="0" fontId="1" fillId="2" borderId="10" xfId="0" quotePrefix="1" applyNumberFormat="1" applyFont="1" applyFill="1" applyBorder="1" applyAlignment="1">
      <alignment horizontal="left" vertical="center"/>
    </xf>
    <xf numFmtId="0" fontId="1" fillId="2" borderId="10" xfId="0" quotePrefix="1" applyNumberFormat="1" applyFont="1" applyFill="1" applyBorder="1" applyAlignment="1">
      <alignment vertical="center"/>
    </xf>
    <xf numFmtId="0" fontId="1" fillId="2" borderId="10" xfId="0" applyNumberFormat="1" applyFont="1" applyFill="1" applyBorder="1" applyAlignment="1">
      <alignment vertical="center"/>
    </xf>
    <xf numFmtId="0" fontId="1" fillId="2" borderId="11" xfId="0" applyNumberFormat="1" applyFont="1" applyFill="1" applyBorder="1" applyAlignment="1">
      <alignment vertical="center" wrapText="1"/>
    </xf>
    <xf numFmtId="0" fontId="3" fillId="0" borderId="11" xfId="0" applyNumberFormat="1" applyFont="1" applyBorder="1" applyAlignment="1">
      <alignment horizontal="left" vertical="top" wrapText="1"/>
    </xf>
    <xf numFmtId="0" fontId="3" fillId="0" borderId="11" xfId="1" applyNumberFormat="1" applyFont="1" applyBorder="1" applyAlignment="1">
      <alignment horizontal="left" vertical="top" wrapText="1"/>
    </xf>
    <xf numFmtId="0" fontId="7" fillId="0" borderId="11" xfId="0" applyNumberFormat="1" applyFont="1" applyBorder="1" applyAlignment="1">
      <alignment horizontal="left" vertical="top" wrapText="1"/>
    </xf>
    <xf numFmtId="0" fontId="3" fillId="0" borderId="11" xfId="1" quotePrefix="1" applyNumberFormat="1" applyFont="1" applyBorder="1" applyAlignment="1">
      <alignment horizontal="left" vertical="top" wrapText="1"/>
    </xf>
    <xf numFmtId="0" fontId="2" fillId="0" borderId="0" xfId="2" applyNumberFormat="1" applyFont="1" applyFill="1" applyBorder="1" applyAlignment="1">
      <alignment vertical="center" wrapText="1"/>
    </xf>
    <xf numFmtId="0" fontId="1" fillId="0" borderId="0" xfId="2" applyNumberFormat="1" applyFont="1" applyFill="1" applyBorder="1" applyAlignment="1">
      <alignment horizontal="left" vertical="center" wrapText="1"/>
    </xf>
    <xf numFmtId="0" fontId="2" fillId="0" borderId="0" xfId="0" quotePrefix="1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quotePrefix="1" applyNumberFormat="1" applyFont="1" applyFill="1" applyBorder="1" applyAlignment="1">
      <alignment vertical="center" wrapText="1"/>
    </xf>
    <xf numFmtId="0" fontId="2" fillId="0" borderId="0" xfId="2" applyNumberFormat="1" applyFont="1" applyFill="1" applyBorder="1" applyAlignment="1">
      <alignment horizontal="left" vertical="center" wrapText="1"/>
    </xf>
    <xf numFmtId="0" fontId="2" fillId="0" borderId="0" xfId="2" applyNumberFormat="1" applyFont="1" applyFill="1" applyBorder="1" applyAlignment="1">
      <alignment horizontal="left" vertical="center" wrapText="1"/>
    </xf>
    <xf numFmtId="0" fontId="2" fillId="0" borderId="0" xfId="2" applyNumberFormat="1" applyFont="1" applyFill="1" applyAlignment="1"/>
    <xf numFmtId="164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Alignment="1">
      <alignment vertical="center"/>
    </xf>
    <xf numFmtId="164" fontId="3" fillId="0" borderId="0" xfId="0" applyFont="1" applyFill="1" applyAlignment="1">
      <alignment vertical="center"/>
    </xf>
    <xf numFmtId="164" fontId="3" fillId="0" borderId="0" xfId="0" applyFont="1" applyFill="1"/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164" fontId="3" fillId="0" borderId="0" xfId="0" applyFont="1" applyBorder="1" applyAlignment="1">
      <alignment vertical="center" wrapText="1"/>
    </xf>
  </cellXfs>
  <cellStyles count="424">
    <cellStyle name="20% - Accent1 2" xfId="3"/>
    <cellStyle name="20% - Accent1 2 2" xfId="4"/>
    <cellStyle name="20% - Accent1 2 2 2" xfId="5"/>
    <cellStyle name="20% - Accent1 2 2 3" xfId="6"/>
    <cellStyle name="20% - Accent1 2 3" xfId="7"/>
    <cellStyle name="20% - Accent1 2 4" xfId="8"/>
    <cellStyle name="20% - Accent1 3" xfId="9"/>
    <cellStyle name="20% - Accent1 3 2" xfId="10"/>
    <cellStyle name="20% - Accent1 3 3" xfId="11"/>
    <cellStyle name="20% - Accent1 4" xfId="12"/>
    <cellStyle name="20% - Accent1 4 2" xfId="13"/>
    <cellStyle name="20% - Accent1 4 3" xfId="14"/>
    <cellStyle name="20% - Accent1 5" xfId="15"/>
    <cellStyle name="20% - Accent1 5 2" xfId="16"/>
    <cellStyle name="20% - Accent1 5 3" xfId="17"/>
    <cellStyle name="20% - Accent1 6" xfId="18"/>
    <cellStyle name="20% - Accent1 7" xfId="19"/>
    <cellStyle name="20% - Accent2 2" xfId="20"/>
    <cellStyle name="20% - Accent2 2 2" xfId="21"/>
    <cellStyle name="20% - Accent2 2 2 2" xfId="22"/>
    <cellStyle name="20% - Accent2 2 2 3" xfId="23"/>
    <cellStyle name="20% - Accent2 2 3" xfId="24"/>
    <cellStyle name="20% - Accent2 2 4" xfId="25"/>
    <cellStyle name="20% - Accent2 3" xfId="26"/>
    <cellStyle name="20% - Accent2 3 2" xfId="27"/>
    <cellStyle name="20% - Accent2 3 3" xfId="28"/>
    <cellStyle name="20% - Accent2 4" xfId="29"/>
    <cellStyle name="20% - Accent2 4 2" xfId="30"/>
    <cellStyle name="20% - Accent2 4 3" xfId="31"/>
    <cellStyle name="20% - Accent2 5" xfId="32"/>
    <cellStyle name="20% - Accent2 5 2" xfId="33"/>
    <cellStyle name="20% - Accent2 5 3" xfId="34"/>
    <cellStyle name="20% - Accent2 6" xfId="35"/>
    <cellStyle name="20% - Accent2 7" xfId="36"/>
    <cellStyle name="20% - Accent3 2" xfId="37"/>
    <cellStyle name="20% - Accent3 2 2" xfId="38"/>
    <cellStyle name="20% - Accent3 2 2 2" xfId="39"/>
    <cellStyle name="20% - Accent3 2 2 3" xfId="40"/>
    <cellStyle name="20% - Accent3 2 3" xfId="41"/>
    <cellStyle name="20% - Accent3 2 4" xfId="42"/>
    <cellStyle name="20% - Accent3 3" xfId="43"/>
    <cellStyle name="20% - Accent3 3 2" xfId="44"/>
    <cellStyle name="20% - Accent3 3 3" xfId="45"/>
    <cellStyle name="20% - Accent3 4" xfId="46"/>
    <cellStyle name="20% - Accent3 4 2" xfId="47"/>
    <cellStyle name="20% - Accent3 4 3" xfId="48"/>
    <cellStyle name="20% - Accent3 5" xfId="49"/>
    <cellStyle name="20% - Accent3 5 2" xfId="50"/>
    <cellStyle name="20% - Accent3 5 3" xfId="51"/>
    <cellStyle name="20% - Accent3 6" xfId="52"/>
    <cellStyle name="20% - Accent3 7" xfId="53"/>
    <cellStyle name="20% - Accent4 2" xfId="54"/>
    <cellStyle name="20% - Accent4 2 2" xfId="55"/>
    <cellStyle name="20% - Accent4 2 2 2" xfId="56"/>
    <cellStyle name="20% - Accent4 2 2 3" xfId="57"/>
    <cellStyle name="20% - Accent4 2 3" xfId="58"/>
    <cellStyle name="20% - Accent4 2 4" xfId="59"/>
    <cellStyle name="20% - Accent4 3" xfId="60"/>
    <cellStyle name="20% - Accent4 3 2" xfId="61"/>
    <cellStyle name="20% - Accent4 3 3" xfId="62"/>
    <cellStyle name="20% - Accent4 4" xfId="63"/>
    <cellStyle name="20% - Accent4 4 2" xfId="64"/>
    <cellStyle name="20% - Accent4 4 3" xfId="65"/>
    <cellStyle name="20% - Accent4 5" xfId="66"/>
    <cellStyle name="20% - Accent4 5 2" xfId="67"/>
    <cellStyle name="20% - Accent4 5 3" xfId="68"/>
    <cellStyle name="20% - Accent4 6" xfId="69"/>
    <cellStyle name="20% - Accent4 7" xfId="70"/>
    <cellStyle name="20% - Accent5 2" xfId="71"/>
    <cellStyle name="20% - Accent5 2 2" xfId="72"/>
    <cellStyle name="20% - Accent5 2 2 2" xfId="73"/>
    <cellStyle name="20% - Accent5 2 2 3" xfId="74"/>
    <cellStyle name="20% - Accent5 2 3" xfId="75"/>
    <cellStyle name="20% - Accent5 2 4" xfId="76"/>
    <cellStyle name="20% - Accent5 3" xfId="77"/>
    <cellStyle name="20% - Accent5 3 2" xfId="78"/>
    <cellStyle name="20% - Accent5 3 3" xfId="79"/>
    <cellStyle name="20% - Accent5 4" xfId="80"/>
    <cellStyle name="20% - Accent5 4 2" xfId="81"/>
    <cellStyle name="20% - Accent5 4 3" xfId="82"/>
    <cellStyle name="20% - Accent5 5" xfId="83"/>
    <cellStyle name="20% - Accent5 5 2" xfId="84"/>
    <cellStyle name="20% - Accent5 5 3" xfId="85"/>
    <cellStyle name="20% - Accent5 6" xfId="86"/>
    <cellStyle name="20% - Accent5 7" xfId="87"/>
    <cellStyle name="20% - Accent6 2" xfId="88"/>
    <cellStyle name="20% - Accent6 2 2" xfId="89"/>
    <cellStyle name="20% - Accent6 2 2 2" xfId="90"/>
    <cellStyle name="20% - Accent6 2 2 3" xfId="91"/>
    <cellStyle name="20% - Accent6 2 3" xfId="92"/>
    <cellStyle name="20% - Accent6 2 4" xfId="93"/>
    <cellStyle name="20% - Accent6 3" xfId="94"/>
    <cellStyle name="20% - Accent6 3 2" xfId="95"/>
    <cellStyle name="20% - Accent6 3 3" xfId="96"/>
    <cellStyle name="20% - Accent6 4" xfId="97"/>
    <cellStyle name="20% - Accent6 4 2" xfId="98"/>
    <cellStyle name="20% - Accent6 4 3" xfId="99"/>
    <cellStyle name="20% - Accent6 5" xfId="100"/>
    <cellStyle name="20% - Accent6 5 2" xfId="101"/>
    <cellStyle name="20% - Accent6 5 3" xfId="102"/>
    <cellStyle name="20% - Accent6 6" xfId="103"/>
    <cellStyle name="20% - Accent6 7" xfId="104"/>
    <cellStyle name="20% - 强调文字颜色 1 2" xfId="105"/>
    <cellStyle name="20% - 强调文字颜色 1 2 2" xfId="106"/>
    <cellStyle name="20% - 强调文字颜色 1 3" xfId="107"/>
    <cellStyle name="20% - 强调文字颜色 2 2" xfId="108"/>
    <cellStyle name="20% - 强调文字颜色 2 2 2" xfId="109"/>
    <cellStyle name="20% - 强调文字颜色 2 3" xfId="110"/>
    <cellStyle name="20% - 强调文字颜色 3 2" xfId="111"/>
    <cellStyle name="20% - 强调文字颜色 3 2 2" xfId="112"/>
    <cellStyle name="20% - 强调文字颜色 3 3" xfId="113"/>
    <cellStyle name="20% - 强调文字颜色 4 2" xfId="114"/>
    <cellStyle name="20% - 强调文字颜色 4 2 2" xfId="115"/>
    <cellStyle name="20% - 强调文字颜色 4 3" xfId="116"/>
    <cellStyle name="20% - 强调文字颜色 5 2" xfId="117"/>
    <cellStyle name="20% - 强调文字颜色 5 2 2" xfId="118"/>
    <cellStyle name="20% - 强调文字颜色 5 3" xfId="119"/>
    <cellStyle name="20% - 强调文字颜色 6 2" xfId="120"/>
    <cellStyle name="20% - 强调文字颜色 6 2 2" xfId="121"/>
    <cellStyle name="20% - 强调文字颜色 6 3" xfId="122"/>
    <cellStyle name="40% - Accent1 2" xfId="123"/>
    <cellStyle name="40% - Accent1 2 2" xfId="124"/>
    <cellStyle name="40% - Accent1 2 2 2" xfId="125"/>
    <cellStyle name="40% - Accent1 2 2 3" xfId="126"/>
    <cellStyle name="40% - Accent1 2 3" xfId="127"/>
    <cellStyle name="40% - Accent1 2 4" xfId="128"/>
    <cellStyle name="40% - Accent1 3" xfId="129"/>
    <cellStyle name="40% - Accent1 3 2" xfId="130"/>
    <cellStyle name="40% - Accent1 3 3" xfId="131"/>
    <cellStyle name="40% - Accent1 4" xfId="132"/>
    <cellStyle name="40% - Accent1 4 2" xfId="133"/>
    <cellStyle name="40% - Accent1 4 3" xfId="134"/>
    <cellStyle name="40% - Accent1 5" xfId="135"/>
    <cellStyle name="40% - Accent1 5 2" xfId="136"/>
    <cellStyle name="40% - Accent1 5 3" xfId="137"/>
    <cellStyle name="40% - Accent1 6" xfId="138"/>
    <cellStyle name="40% - Accent1 7" xfId="139"/>
    <cellStyle name="40% - Accent2 2" xfId="140"/>
    <cellStyle name="40% - Accent2 2 2" xfId="141"/>
    <cellStyle name="40% - Accent2 2 2 2" xfId="142"/>
    <cellStyle name="40% - Accent2 2 2 3" xfId="143"/>
    <cellStyle name="40% - Accent2 2 3" xfId="144"/>
    <cellStyle name="40% - Accent2 2 4" xfId="145"/>
    <cellStyle name="40% - Accent2 3" xfId="146"/>
    <cellStyle name="40% - Accent2 3 2" xfId="147"/>
    <cellStyle name="40% - Accent2 3 3" xfId="148"/>
    <cellStyle name="40% - Accent2 4" xfId="149"/>
    <cellStyle name="40% - Accent2 4 2" xfId="150"/>
    <cellStyle name="40% - Accent2 4 3" xfId="151"/>
    <cellStyle name="40% - Accent2 5" xfId="152"/>
    <cellStyle name="40% - Accent2 5 2" xfId="153"/>
    <cellStyle name="40% - Accent2 5 3" xfId="154"/>
    <cellStyle name="40% - Accent2 6" xfId="155"/>
    <cellStyle name="40% - Accent2 7" xfId="156"/>
    <cellStyle name="40% - Accent3 2" xfId="157"/>
    <cellStyle name="40% - Accent3 2 2" xfId="158"/>
    <cellStyle name="40% - Accent3 2 2 2" xfId="159"/>
    <cellStyle name="40% - Accent3 2 2 3" xfId="160"/>
    <cellStyle name="40% - Accent3 2 3" xfId="161"/>
    <cellStyle name="40% - Accent3 2 4" xfId="162"/>
    <cellStyle name="40% - Accent3 3" xfId="163"/>
    <cellStyle name="40% - Accent3 3 2" xfId="164"/>
    <cellStyle name="40% - Accent3 3 3" xfId="165"/>
    <cellStyle name="40% - Accent3 4" xfId="166"/>
    <cellStyle name="40% - Accent3 4 2" xfId="167"/>
    <cellStyle name="40% - Accent3 4 3" xfId="168"/>
    <cellStyle name="40% - Accent3 5" xfId="169"/>
    <cellStyle name="40% - Accent3 5 2" xfId="170"/>
    <cellStyle name="40% - Accent3 5 3" xfId="171"/>
    <cellStyle name="40% - Accent3 6" xfId="172"/>
    <cellStyle name="40% - Accent3 7" xfId="173"/>
    <cellStyle name="40% - Accent4 2" xfId="174"/>
    <cellStyle name="40% - Accent4 2 2" xfId="175"/>
    <cellStyle name="40% - Accent4 2 2 2" xfId="176"/>
    <cellStyle name="40% - Accent4 2 2 3" xfId="177"/>
    <cellStyle name="40% - Accent4 2 3" xfId="178"/>
    <cellStyle name="40% - Accent4 2 4" xfId="179"/>
    <cellStyle name="40% - Accent4 3" xfId="180"/>
    <cellStyle name="40% - Accent4 3 2" xfId="181"/>
    <cellStyle name="40% - Accent4 3 3" xfId="182"/>
    <cellStyle name="40% - Accent4 4" xfId="183"/>
    <cellStyle name="40% - Accent4 4 2" xfId="184"/>
    <cellStyle name="40% - Accent4 4 3" xfId="185"/>
    <cellStyle name="40% - Accent4 5" xfId="186"/>
    <cellStyle name="40% - Accent4 5 2" xfId="187"/>
    <cellStyle name="40% - Accent4 5 3" xfId="188"/>
    <cellStyle name="40% - Accent4 6" xfId="189"/>
    <cellStyle name="40% - Accent4 7" xfId="190"/>
    <cellStyle name="40% - Accent5 2" xfId="191"/>
    <cellStyle name="40% - Accent5 2 2" xfId="192"/>
    <cellStyle name="40% - Accent5 2 2 2" xfId="193"/>
    <cellStyle name="40% - Accent5 2 2 3" xfId="194"/>
    <cellStyle name="40% - Accent5 2 3" xfId="195"/>
    <cellStyle name="40% - Accent5 2 4" xfId="196"/>
    <cellStyle name="40% - Accent5 3" xfId="197"/>
    <cellStyle name="40% - Accent5 3 2" xfId="198"/>
    <cellStyle name="40% - Accent5 3 3" xfId="199"/>
    <cellStyle name="40% - Accent5 4" xfId="200"/>
    <cellStyle name="40% - Accent5 4 2" xfId="201"/>
    <cellStyle name="40% - Accent5 4 3" xfId="202"/>
    <cellStyle name="40% - Accent5 5" xfId="203"/>
    <cellStyle name="40% - Accent5 5 2" xfId="204"/>
    <cellStyle name="40% - Accent5 5 3" xfId="205"/>
    <cellStyle name="40% - Accent5 6" xfId="206"/>
    <cellStyle name="40% - Accent5 7" xfId="207"/>
    <cellStyle name="40% - Accent6 2" xfId="208"/>
    <cellStyle name="40% - Accent6 2 2" xfId="209"/>
    <cellStyle name="40% - Accent6 2 2 2" xfId="210"/>
    <cellStyle name="40% - Accent6 2 2 3" xfId="211"/>
    <cellStyle name="40% - Accent6 2 3" xfId="212"/>
    <cellStyle name="40% - Accent6 2 4" xfId="213"/>
    <cellStyle name="40% - Accent6 3" xfId="214"/>
    <cellStyle name="40% - Accent6 3 2" xfId="215"/>
    <cellStyle name="40% - Accent6 3 3" xfId="216"/>
    <cellStyle name="40% - Accent6 4" xfId="217"/>
    <cellStyle name="40% - Accent6 4 2" xfId="218"/>
    <cellStyle name="40% - Accent6 4 3" xfId="219"/>
    <cellStyle name="40% - Accent6 5" xfId="220"/>
    <cellStyle name="40% - Accent6 5 2" xfId="221"/>
    <cellStyle name="40% - Accent6 5 3" xfId="222"/>
    <cellStyle name="40% - Accent6 6" xfId="223"/>
    <cellStyle name="40% - Accent6 7" xfId="224"/>
    <cellStyle name="40% - 强调文字颜色 1 2" xfId="225"/>
    <cellStyle name="40% - 强调文字颜色 1 2 2" xfId="226"/>
    <cellStyle name="40% - 强调文字颜色 1 3" xfId="227"/>
    <cellStyle name="40% - 强调文字颜色 2 2" xfId="228"/>
    <cellStyle name="40% - 强调文字颜色 2 2 2" xfId="229"/>
    <cellStyle name="40% - 强调文字颜色 2 3" xfId="230"/>
    <cellStyle name="40% - 强调文字颜色 3 2" xfId="231"/>
    <cellStyle name="40% - 强调文字颜色 3 2 2" xfId="232"/>
    <cellStyle name="40% - 强调文字颜色 3 3" xfId="233"/>
    <cellStyle name="40% - 强调文字颜色 4 2" xfId="234"/>
    <cellStyle name="40% - 强调文字颜色 4 2 2" xfId="235"/>
    <cellStyle name="40% - 强调文字颜色 4 3" xfId="236"/>
    <cellStyle name="40% - 强调文字颜色 5 2" xfId="237"/>
    <cellStyle name="40% - 强调文字颜色 5 2 2" xfId="238"/>
    <cellStyle name="40% - 强调文字颜色 5 3" xfId="239"/>
    <cellStyle name="40% - 强调文字颜色 6 2" xfId="240"/>
    <cellStyle name="40% - 强调文字颜色 6 2 2" xfId="241"/>
    <cellStyle name="40% - 强调文字颜色 6 3" xfId="242"/>
    <cellStyle name="60% - 强调文字颜色 1 2" xfId="243"/>
    <cellStyle name="60% - 强调文字颜色 1 2 2" xfId="244"/>
    <cellStyle name="60% - 强调文字颜色 1 3" xfId="245"/>
    <cellStyle name="60% - 强调文字颜色 2 2" xfId="246"/>
    <cellStyle name="60% - 强调文字颜色 2 2 2" xfId="247"/>
    <cellStyle name="60% - 强调文字颜色 2 3" xfId="248"/>
    <cellStyle name="60% - 强调文字颜色 3 2" xfId="249"/>
    <cellStyle name="60% - 强调文字颜色 3 2 2" xfId="250"/>
    <cellStyle name="60% - 强调文字颜色 3 3" xfId="251"/>
    <cellStyle name="60% - 强调文字颜色 4 2" xfId="252"/>
    <cellStyle name="60% - 强调文字颜色 4 2 2" xfId="253"/>
    <cellStyle name="60% - 强调文字颜色 4 3" xfId="254"/>
    <cellStyle name="60% - 强调文字颜色 5 2" xfId="255"/>
    <cellStyle name="60% - 强调文字颜色 5 2 2" xfId="256"/>
    <cellStyle name="60% - 强调文字颜色 5 3" xfId="257"/>
    <cellStyle name="60% - 强调文字颜色 6 2" xfId="258"/>
    <cellStyle name="60% - 强调文字颜色 6 2 2" xfId="259"/>
    <cellStyle name="60% - 强调文字颜色 6 3" xfId="260"/>
    <cellStyle name="Normal" xfId="0" builtinId="0"/>
    <cellStyle name="Normal 2" xfId="1"/>
    <cellStyle name="Normal 2 2" xfId="261"/>
    <cellStyle name="Normal 3" xfId="262"/>
    <cellStyle name="Normal 3 2" xfId="263"/>
    <cellStyle name="Normal 3 2 2" xfId="264"/>
    <cellStyle name="Normal 3 2 2 2" xfId="265"/>
    <cellStyle name="Normal 3 2 2 3" xfId="266"/>
    <cellStyle name="Normal 3 2 3" xfId="267"/>
    <cellStyle name="Normal 3 2 4" xfId="268"/>
    <cellStyle name="Normal 3 3" xfId="269"/>
    <cellStyle name="Normal 3 3 2" xfId="270"/>
    <cellStyle name="Normal 3 3 2 2" xfId="271"/>
    <cellStyle name="Normal 3 3 2 3" xfId="272"/>
    <cellStyle name="Normal 3 3 3" xfId="273"/>
    <cellStyle name="Normal 3 3 4" xfId="274"/>
    <cellStyle name="Normal 3 4" xfId="275"/>
    <cellStyle name="Normal 3 4 2" xfId="276"/>
    <cellStyle name="Normal 3 4 3" xfId="277"/>
    <cellStyle name="Normal 3 5" xfId="278"/>
    <cellStyle name="Normal 3 5 2" xfId="279"/>
    <cellStyle name="Normal 3 5 3" xfId="280"/>
    <cellStyle name="Normal 3 6" xfId="281"/>
    <cellStyle name="Normal 3 6 2" xfId="282"/>
    <cellStyle name="Normal 3 6 3" xfId="283"/>
    <cellStyle name="Normal 3 7" xfId="284"/>
    <cellStyle name="Normal 3 8" xfId="285"/>
    <cellStyle name="Normal 4" xfId="286"/>
    <cellStyle name="Normal 4 2" xfId="287"/>
    <cellStyle name="Normal 4 2 2" xfId="288"/>
    <cellStyle name="Normal 4 2 2 2" xfId="289"/>
    <cellStyle name="Normal 4 2 2 3" xfId="290"/>
    <cellStyle name="Normal 4 2 3" xfId="291"/>
    <cellStyle name="Normal 4 2 4" xfId="292"/>
    <cellStyle name="Normal 4 3" xfId="293"/>
    <cellStyle name="Normal 4 3 2" xfId="294"/>
    <cellStyle name="Normal 4 3 3" xfId="295"/>
    <cellStyle name="Normal 4 4" xfId="296"/>
    <cellStyle name="Normal 4 4 2" xfId="297"/>
    <cellStyle name="Normal 4 4 3" xfId="298"/>
    <cellStyle name="Normal 4 5" xfId="299"/>
    <cellStyle name="Normal 4 5 2" xfId="300"/>
    <cellStyle name="Normal 4 5 3" xfId="301"/>
    <cellStyle name="Normal 4 6" xfId="302"/>
    <cellStyle name="Normal 4 7" xfId="303"/>
    <cellStyle name="Normal 5" xfId="304"/>
    <cellStyle name="Normal 5 2" xfId="305"/>
    <cellStyle name="Normal 5 3" xfId="306"/>
    <cellStyle name="Note 2" xfId="307"/>
    <cellStyle name="Note 2 2" xfId="308"/>
    <cellStyle name="Note 2 2 2" xfId="309"/>
    <cellStyle name="Note 2 2 2 2" xfId="310"/>
    <cellStyle name="Note 2 2 2 3" xfId="311"/>
    <cellStyle name="Note 2 2 3" xfId="312"/>
    <cellStyle name="Note 2 2 4" xfId="313"/>
    <cellStyle name="Note 2 3" xfId="314"/>
    <cellStyle name="Note 2 3 2" xfId="315"/>
    <cellStyle name="Note 2 3 3" xfId="316"/>
    <cellStyle name="Note 2 4" xfId="317"/>
    <cellStyle name="Note 2 4 2" xfId="318"/>
    <cellStyle name="Note 2 4 3" xfId="319"/>
    <cellStyle name="Note 2 5" xfId="320"/>
    <cellStyle name="Note 2 5 2" xfId="321"/>
    <cellStyle name="Note 2 5 3" xfId="322"/>
    <cellStyle name="Note 2 6" xfId="323"/>
    <cellStyle name="Note 2 7" xfId="324"/>
    <cellStyle name="Note 3" xfId="325"/>
    <cellStyle name="Note 3 2" xfId="326"/>
    <cellStyle name="Note 3 3" xfId="327"/>
    <cellStyle name="好 2" xfId="374"/>
    <cellStyle name="好 2 2" xfId="375"/>
    <cellStyle name="好 3" xfId="376"/>
    <cellStyle name="差 2" xfId="343"/>
    <cellStyle name="差 2 2" xfId="344"/>
    <cellStyle name="差 3" xfId="345"/>
    <cellStyle name="常规 10" xfId="346"/>
    <cellStyle name="常规 11" xfId="347"/>
    <cellStyle name="常规 12" xfId="348"/>
    <cellStyle name="常规 13" xfId="349"/>
    <cellStyle name="常规 14" xfId="350"/>
    <cellStyle name="常规 15" xfId="351"/>
    <cellStyle name="常规 16" xfId="352"/>
    <cellStyle name="常规 17" xfId="353"/>
    <cellStyle name="常规 18" xfId="354"/>
    <cellStyle name="常规 19" xfId="355"/>
    <cellStyle name="常规 2" xfId="2"/>
    <cellStyle name="常规 2 2" xfId="356"/>
    <cellStyle name="常规 20" xfId="357"/>
    <cellStyle name="常规 21" xfId="358"/>
    <cellStyle name="常规 22" xfId="359"/>
    <cellStyle name="常规 23" xfId="360"/>
    <cellStyle name="常规 24" xfId="361"/>
    <cellStyle name="常规 25" xfId="362"/>
    <cellStyle name="常规 26" xfId="363"/>
    <cellStyle name="常规 27" xfId="364"/>
    <cellStyle name="常规 28" xfId="365"/>
    <cellStyle name="常规 29" xfId="366"/>
    <cellStyle name="常规 3" xfId="367"/>
    <cellStyle name="常规 4" xfId="368"/>
    <cellStyle name="常规 5" xfId="369"/>
    <cellStyle name="常规 6" xfId="370"/>
    <cellStyle name="常规 7" xfId="371"/>
    <cellStyle name="常规 8" xfId="372"/>
    <cellStyle name="常规 9" xfId="373"/>
    <cellStyle name="强调文字颜色 1 2" xfId="395"/>
    <cellStyle name="强调文字颜色 1 2 2" xfId="396"/>
    <cellStyle name="强调文字颜色 1 3" xfId="397"/>
    <cellStyle name="强调文字颜色 2 2" xfId="398"/>
    <cellStyle name="强调文字颜色 2 2 2" xfId="399"/>
    <cellStyle name="强调文字颜色 2 3" xfId="400"/>
    <cellStyle name="强调文字颜色 3 2" xfId="401"/>
    <cellStyle name="强调文字颜色 3 2 2" xfId="402"/>
    <cellStyle name="强调文字颜色 3 3" xfId="403"/>
    <cellStyle name="强调文字颜色 4 2" xfId="404"/>
    <cellStyle name="强调文字颜色 4 2 2" xfId="405"/>
    <cellStyle name="强调文字颜色 4 3" xfId="406"/>
    <cellStyle name="强调文字颜色 5 2" xfId="407"/>
    <cellStyle name="强调文字颜色 5 2 2" xfId="408"/>
    <cellStyle name="强调文字颜色 5 3" xfId="409"/>
    <cellStyle name="强调文字颜色 6 2" xfId="410"/>
    <cellStyle name="强调文字颜色 6 2 2" xfId="411"/>
    <cellStyle name="强调文字颜色 6 3" xfId="412"/>
    <cellStyle name="标题 1 2" xfId="328"/>
    <cellStyle name="标题 1 2 2" xfId="329"/>
    <cellStyle name="标题 1 3" xfId="330"/>
    <cellStyle name="标题 2 2" xfId="331"/>
    <cellStyle name="标题 2 2 2" xfId="332"/>
    <cellStyle name="标题 2 3" xfId="333"/>
    <cellStyle name="标题 3 2" xfId="334"/>
    <cellStyle name="标题 3 2 2" xfId="335"/>
    <cellStyle name="标题 3 3" xfId="336"/>
    <cellStyle name="标题 4 2" xfId="337"/>
    <cellStyle name="标题 4 2 2" xfId="338"/>
    <cellStyle name="标题 4 3" xfId="339"/>
    <cellStyle name="标题 5" xfId="340"/>
    <cellStyle name="标题 5 2" xfId="341"/>
    <cellStyle name="标题 6" xfId="342"/>
    <cellStyle name="检查单元格 2" xfId="383"/>
    <cellStyle name="检查单元格 2 2" xfId="384"/>
    <cellStyle name="检查单元格 3" xfId="385"/>
    <cellStyle name="汇总 2" xfId="377"/>
    <cellStyle name="汇总 2 2" xfId="378"/>
    <cellStyle name="汇总 3" xfId="379"/>
    <cellStyle name="注释 2" xfId="422"/>
    <cellStyle name="注释 2 2" xfId="423"/>
    <cellStyle name="解释性文本 2" xfId="386"/>
    <cellStyle name="解释性文本 2 2" xfId="387"/>
    <cellStyle name="解释性文本 3" xfId="388"/>
    <cellStyle name="警告文本 2" xfId="389"/>
    <cellStyle name="警告文本 2 2" xfId="390"/>
    <cellStyle name="警告文本 3" xfId="391"/>
    <cellStyle name="计算 2" xfId="380"/>
    <cellStyle name="计算 2 2" xfId="381"/>
    <cellStyle name="计算 3" xfId="382"/>
    <cellStyle name="输入 2" xfId="419"/>
    <cellStyle name="输入 2 2" xfId="420"/>
    <cellStyle name="输入 3" xfId="421"/>
    <cellStyle name="输出 2" xfId="416"/>
    <cellStyle name="输出 2 2" xfId="417"/>
    <cellStyle name="输出 3" xfId="418"/>
    <cellStyle name="适中 2" xfId="413"/>
    <cellStyle name="适中 2 2" xfId="414"/>
    <cellStyle name="适中 3" xfId="415"/>
    <cellStyle name="链接单元格 2" xfId="392"/>
    <cellStyle name="链接单元格 2 2" xfId="393"/>
    <cellStyle name="链接单元格 3" xfId="394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0"/>
  <sheetViews>
    <sheetView tabSelected="1" workbookViewId="0">
      <selection activeCell="C9" sqref="C9"/>
    </sheetView>
  </sheetViews>
  <sheetFormatPr defaultColWidth="9.109375" defaultRowHeight="13.2"/>
  <cols>
    <col min="1" max="1" width="6.33203125" style="31" customWidth="1"/>
    <col min="2" max="2" width="10" style="31" customWidth="1"/>
    <col min="3" max="3" width="37.88671875" style="32" customWidth="1"/>
    <col min="4" max="4" width="36.44140625" style="32" customWidth="1"/>
    <col min="5" max="5" width="22.5546875" style="33" customWidth="1"/>
    <col min="6" max="6" width="14.5546875" style="33" customWidth="1"/>
    <col min="7" max="7" width="23.109375" style="33" customWidth="1"/>
    <col min="8" max="8" width="13.5546875" style="32" customWidth="1"/>
    <col min="9" max="9" width="16.5546875" style="32" customWidth="1"/>
    <col min="10" max="10" width="12.6640625" style="32" customWidth="1"/>
    <col min="11" max="12" width="9.109375" style="32" customWidth="1"/>
    <col min="13" max="13" width="10.5546875" style="32" customWidth="1"/>
    <col min="14" max="14" width="13.6640625" style="32" customWidth="1"/>
    <col min="15" max="16384" width="9.109375" style="34"/>
  </cols>
  <sheetData>
    <row r="1" spans="1:14" s="27" customFormat="1" ht="21.75" customHeight="1">
      <c r="A1" s="25" t="s">
        <v>240</v>
      </c>
      <c r="B1" s="2"/>
      <c r="C1" s="19"/>
      <c r="D1" s="19"/>
      <c r="E1" s="24"/>
      <c r="F1" s="24"/>
      <c r="G1" s="24"/>
      <c r="H1" s="19"/>
      <c r="I1" s="19"/>
      <c r="J1" s="19"/>
      <c r="K1" s="19"/>
      <c r="L1" s="19"/>
      <c r="M1" s="19"/>
      <c r="N1" s="19"/>
    </row>
    <row r="2" spans="1:14" s="27" customFormat="1" ht="20.25" customHeight="1">
      <c r="A2" s="25" t="s">
        <v>683</v>
      </c>
      <c r="B2" s="2"/>
      <c r="C2" s="19"/>
      <c r="D2" s="19"/>
      <c r="E2" s="24"/>
      <c r="F2" s="24"/>
      <c r="G2" s="24"/>
      <c r="H2" s="19"/>
      <c r="I2" s="19"/>
      <c r="J2" s="19"/>
      <c r="K2" s="19"/>
      <c r="L2" s="19"/>
      <c r="M2" s="19"/>
      <c r="N2" s="19"/>
    </row>
    <row r="3" spans="1:14" s="29" customFormat="1">
      <c r="A3" s="28" t="s">
        <v>675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s="29" customFormat="1">
      <c r="A4" s="28" t="s">
        <v>676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s="29" customFormat="1">
      <c r="A5" s="28" t="s">
        <v>677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s="29" customFormat="1">
      <c r="A6" s="30" t="s">
        <v>678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s="29" customFormat="1">
      <c r="A7" s="30" t="s">
        <v>679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s="27" customFormat="1" ht="36">
      <c r="A8" s="3" t="s">
        <v>241</v>
      </c>
      <c r="B8" s="3" t="s">
        <v>242</v>
      </c>
      <c r="C8" s="4" t="s">
        <v>243</v>
      </c>
      <c r="D8" s="4" t="s">
        <v>244</v>
      </c>
      <c r="E8" s="20" t="s">
        <v>245</v>
      </c>
      <c r="F8" s="20" t="s">
        <v>246</v>
      </c>
      <c r="G8" s="20" t="s">
        <v>247</v>
      </c>
      <c r="H8" s="4" t="s">
        <v>248</v>
      </c>
      <c r="I8" s="4" t="s">
        <v>249</v>
      </c>
      <c r="J8" s="4" t="s">
        <v>250</v>
      </c>
      <c r="K8" s="4" t="s">
        <v>251</v>
      </c>
      <c r="L8" s="4" t="s">
        <v>252</v>
      </c>
      <c r="M8" s="4" t="s">
        <v>253</v>
      </c>
      <c r="N8" s="4" t="s">
        <v>254</v>
      </c>
    </row>
    <row r="9" spans="1:14" s="1" customFormat="1" ht="22.8">
      <c r="A9" s="5">
        <v>1</v>
      </c>
      <c r="B9" s="5">
        <v>1</v>
      </c>
      <c r="C9" s="6" t="s">
        <v>394</v>
      </c>
      <c r="D9" s="6" t="s">
        <v>171</v>
      </c>
      <c r="E9" s="21">
        <v>3215</v>
      </c>
      <c r="F9" s="22" t="s">
        <v>592</v>
      </c>
      <c r="G9" s="22" t="s">
        <v>236</v>
      </c>
      <c r="H9" s="6"/>
      <c r="I9" s="6"/>
      <c r="J9" s="6"/>
      <c r="K9" s="6" t="s">
        <v>429</v>
      </c>
      <c r="L9" s="19" t="s">
        <v>430</v>
      </c>
      <c r="M9" s="19"/>
      <c r="N9" s="19" t="s">
        <v>431</v>
      </c>
    </row>
    <row r="10" spans="1:14" s="1" customFormat="1" ht="22.8">
      <c r="A10" s="5">
        <v>2</v>
      </c>
      <c r="B10" s="5">
        <v>1</v>
      </c>
      <c r="C10" s="6" t="s">
        <v>591</v>
      </c>
      <c r="D10" s="6" t="s">
        <v>174</v>
      </c>
      <c r="E10" s="21" t="s">
        <v>224</v>
      </c>
      <c r="F10" s="22" t="s">
        <v>592</v>
      </c>
      <c r="G10" s="22" t="s">
        <v>340</v>
      </c>
      <c r="H10" s="6"/>
      <c r="I10" s="6"/>
      <c r="J10" s="6"/>
      <c r="K10" s="6" t="s">
        <v>429</v>
      </c>
      <c r="L10" s="19" t="s">
        <v>430</v>
      </c>
      <c r="M10" s="19"/>
      <c r="N10" s="19" t="s">
        <v>431</v>
      </c>
    </row>
    <row r="11" spans="1:14" s="1" customFormat="1" ht="11.4">
      <c r="A11" s="5">
        <v>3</v>
      </c>
      <c r="B11" s="5">
        <v>1</v>
      </c>
      <c r="C11" s="6" t="s">
        <v>432</v>
      </c>
      <c r="D11" s="6" t="s">
        <v>162</v>
      </c>
      <c r="E11" s="21" t="s">
        <v>219</v>
      </c>
      <c r="F11" s="22" t="s">
        <v>428</v>
      </c>
      <c r="G11" s="22" t="s">
        <v>36</v>
      </c>
      <c r="H11" s="6"/>
      <c r="I11" s="6"/>
      <c r="J11" s="6"/>
      <c r="K11" s="6" t="s">
        <v>429</v>
      </c>
      <c r="L11" s="19" t="s">
        <v>430</v>
      </c>
      <c r="M11" s="19"/>
      <c r="N11" s="19" t="s">
        <v>431</v>
      </c>
    </row>
    <row r="12" spans="1:14" s="1" customFormat="1" ht="11.4">
      <c r="A12" s="5">
        <v>4</v>
      </c>
      <c r="B12" s="5">
        <v>1</v>
      </c>
      <c r="C12" s="6" t="s">
        <v>433</v>
      </c>
      <c r="D12" s="6" t="s">
        <v>163</v>
      </c>
      <c r="E12" s="21" t="s">
        <v>220</v>
      </c>
      <c r="F12" s="22" t="s">
        <v>428</v>
      </c>
      <c r="G12" s="22" t="s">
        <v>37</v>
      </c>
      <c r="H12" s="6"/>
      <c r="I12" s="6"/>
      <c r="J12" s="6"/>
      <c r="K12" s="6" t="s">
        <v>429</v>
      </c>
      <c r="L12" s="19" t="s">
        <v>430</v>
      </c>
      <c r="M12" s="19"/>
      <c r="N12" s="19" t="s">
        <v>431</v>
      </c>
    </row>
    <row r="13" spans="1:14" s="1" customFormat="1" ht="11.4">
      <c r="A13" s="5">
        <v>5</v>
      </c>
      <c r="B13" s="5">
        <v>1</v>
      </c>
      <c r="C13" s="6" t="s">
        <v>434</v>
      </c>
      <c r="D13" s="6" t="s">
        <v>160</v>
      </c>
      <c r="E13" s="21" t="s">
        <v>218</v>
      </c>
      <c r="F13" s="22" t="s">
        <v>428</v>
      </c>
      <c r="G13" s="22" t="s">
        <v>34</v>
      </c>
      <c r="H13" s="6"/>
      <c r="I13" s="6"/>
      <c r="J13" s="6"/>
      <c r="K13" s="6" t="s">
        <v>429</v>
      </c>
      <c r="L13" s="19" t="s">
        <v>430</v>
      </c>
      <c r="M13" s="19"/>
      <c r="N13" s="19" t="s">
        <v>431</v>
      </c>
    </row>
    <row r="14" spans="1:14" s="1" customFormat="1" ht="11.4">
      <c r="A14" s="5">
        <v>6</v>
      </c>
      <c r="B14" s="5">
        <v>1</v>
      </c>
      <c r="C14" s="6" t="s">
        <v>558</v>
      </c>
      <c r="D14" s="6" t="s">
        <v>154</v>
      </c>
      <c r="E14" s="21" t="s">
        <v>217</v>
      </c>
      <c r="F14" s="22" t="s">
        <v>428</v>
      </c>
      <c r="G14" s="22" t="s">
        <v>29</v>
      </c>
      <c r="H14" s="6"/>
      <c r="I14" s="6"/>
      <c r="J14" s="6"/>
      <c r="K14" s="6" t="s">
        <v>429</v>
      </c>
      <c r="L14" s="19" t="s">
        <v>430</v>
      </c>
      <c r="M14" s="19"/>
      <c r="N14" s="19" t="s">
        <v>431</v>
      </c>
    </row>
    <row r="15" spans="1:14" s="1" customFormat="1" ht="11.4">
      <c r="A15" s="5">
        <v>7</v>
      </c>
      <c r="B15" s="5">
        <v>2</v>
      </c>
      <c r="C15" s="6" t="s">
        <v>435</v>
      </c>
      <c r="D15" s="6" t="s">
        <v>157</v>
      </c>
      <c r="E15" s="21" t="s">
        <v>217</v>
      </c>
      <c r="F15" s="22" t="s">
        <v>428</v>
      </c>
      <c r="G15" s="22" t="s">
        <v>31</v>
      </c>
      <c r="H15" s="6"/>
      <c r="I15" s="6"/>
      <c r="J15" s="6"/>
      <c r="K15" s="6" t="s">
        <v>429</v>
      </c>
      <c r="L15" s="19" t="s">
        <v>430</v>
      </c>
      <c r="M15" s="19"/>
      <c r="N15" s="19" t="s">
        <v>431</v>
      </c>
    </row>
    <row r="16" spans="1:14" s="1" customFormat="1" ht="11.4">
      <c r="A16" s="5">
        <v>8</v>
      </c>
      <c r="B16" s="5">
        <v>1</v>
      </c>
      <c r="C16" s="6" t="s">
        <v>436</v>
      </c>
      <c r="D16" s="6" t="s">
        <v>161</v>
      </c>
      <c r="E16" s="21" t="s">
        <v>425</v>
      </c>
      <c r="F16" s="22" t="s">
        <v>428</v>
      </c>
      <c r="G16" s="22" t="s">
        <v>35</v>
      </c>
      <c r="H16" s="6"/>
      <c r="I16" s="6"/>
      <c r="J16" s="6"/>
      <c r="K16" s="6" t="s">
        <v>429</v>
      </c>
      <c r="L16" s="19" t="s">
        <v>430</v>
      </c>
      <c r="M16" s="19"/>
      <c r="N16" s="19" t="s">
        <v>431</v>
      </c>
    </row>
    <row r="17" spans="1:14" s="1" customFormat="1" ht="11.4">
      <c r="A17" s="5">
        <v>9</v>
      </c>
      <c r="B17" s="5">
        <v>1</v>
      </c>
      <c r="C17" s="6" t="s">
        <v>437</v>
      </c>
      <c r="D17" s="6" t="s">
        <v>165</v>
      </c>
      <c r="E17" s="21" t="s">
        <v>426</v>
      </c>
      <c r="F17" s="22" t="s">
        <v>428</v>
      </c>
      <c r="G17" s="22" t="s">
        <v>39</v>
      </c>
      <c r="H17" s="6"/>
      <c r="I17" s="6"/>
      <c r="J17" s="6"/>
      <c r="K17" s="6" t="s">
        <v>429</v>
      </c>
      <c r="L17" s="19" t="s">
        <v>430</v>
      </c>
      <c r="M17" s="19"/>
      <c r="N17" s="19" t="s">
        <v>431</v>
      </c>
    </row>
    <row r="18" spans="1:14" s="1" customFormat="1" ht="11.4">
      <c r="A18" s="5">
        <v>10</v>
      </c>
      <c r="B18" s="5">
        <v>1</v>
      </c>
      <c r="C18" s="6" t="s">
        <v>438</v>
      </c>
      <c r="D18" s="6" t="s">
        <v>166</v>
      </c>
      <c r="E18" s="21" t="s">
        <v>426</v>
      </c>
      <c r="F18" s="22" t="s">
        <v>428</v>
      </c>
      <c r="G18" s="22" t="s">
        <v>40</v>
      </c>
      <c r="H18" s="6"/>
      <c r="I18" s="6"/>
      <c r="J18" s="6"/>
      <c r="K18" s="6" t="s">
        <v>429</v>
      </c>
      <c r="L18" s="19" t="s">
        <v>430</v>
      </c>
      <c r="M18" s="19"/>
      <c r="N18" s="19" t="s">
        <v>431</v>
      </c>
    </row>
    <row r="19" spans="1:14" s="1" customFormat="1" ht="11.4">
      <c r="A19" s="5">
        <v>11</v>
      </c>
      <c r="B19" s="5">
        <v>1</v>
      </c>
      <c r="C19" s="6" t="s">
        <v>439</v>
      </c>
      <c r="D19" s="6" t="s">
        <v>149</v>
      </c>
      <c r="E19" s="21" t="s">
        <v>427</v>
      </c>
      <c r="F19" s="22" t="s">
        <v>428</v>
      </c>
      <c r="G19" s="22" t="s">
        <v>27</v>
      </c>
      <c r="H19" s="6"/>
      <c r="I19" s="6"/>
      <c r="J19" s="6"/>
      <c r="K19" s="6" t="s">
        <v>429</v>
      </c>
      <c r="L19" s="19" t="s">
        <v>430</v>
      </c>
      <c r="M19" s="19"/>
      <c r="N19" s="19" t="s">
        <v>431</v>
      </c>
    </row>
    <row r="20" spans="1:14" s="1" customFormat="1" ht="11.4">
      <c r="A20" s="5">
        <v>12</v>
      </c>
      <c r="B20" s="5">
        <v>1</v>
      </c>
      <c r="C20" s="6" t="s">
        <v>689</v>
      </c>
      <c r="D20" s="6" t="s">
        <v>152</v>
      </c>
      <c r="E20" s="21" t="s">
        <v>215</v>
      </c>
      <c r="F20" s="22" t="s">
        <v>428</v>
      </c>
      <c r="G20" s="22" t="s">
        <v>691</v>
      </c>
      <c r="H20" s="6"/>
      <c r="I20" s="6"/>
      <c r="J20" s="6"/>
      <c r="K20" s="6" t="s">
        <v>429</v>
      </c>
      <c r="L20" s="19" t="s">
        <v>430</v>
      </c>
      <c r="M20" s="19"/>
      <c r="N20" s="19" t="s">
        <v>673</v>
      </c>
    </row>
    <row r="21" spans="1:14" s="1" customFormat="1" ht="11.4">
      <c r="A21" s="5"/>
      <c r="B21" s="5">
        <v>1</v>
      </c>
      <c r="C21" s="6" t="s">
        <v>689</v>
      </c>
      <c r="D21" s="6" t="s">
        <v>152</v>
      </c>
      <c r="E21" s="21" t="s">
        <v>215</v>
      </c>
      <c r="F21" s="22" t="s">
        <v>428</v>
      </c>
      <c r="G21" s="22" t="s">
        <v>691</v>
      </c>
      <c r="H21" s="6"/>
      <c r="I21" s="6"/>
      <c r="J21" s="6"/>
      <c r="K21" s="6" t="s">
        <v>429</v>
      </c>
      <c r="L21" s="19" t="s">
        <v>430</v>
      </c>
      <c r="M21" s="19"/>
      <c r="N21" s="19" t="s">
        <v>681</v>
      </c>
    </row>
    <row r="22" spans="1:14" s="1" customFormat="1" ht="11.4">
      <c r="A22" s="5"/>
      <c r="B22" s="5">
        <v>1</v>
      </c>
      <c r="C22" s="6" t="s">
        <v>690</v>
      </c>
      <c r="D22" s="6" t="s">
        <v>152</v>
      </c>
      <c r="E22" s="21" t="s">
        <v>215</v>
      </c>
      <c r="F22" s="22" t="s">
        <v>428</v>
      </c>
      <c r="G22" s="22" t="s">
        <v>692</v>
      </c>
      <c r="H22" s="6"/>
      <c r="I22" s="6"/>
      <c r="J22" s="6"/>
      <c r="K22" s="6" t="s">
        <v>429</v>
      </c>
      <c r="L22" s="19" t="s">
        <v>430</v>
      </c>
      <c r="M22" s="19"/>
      <c r="N22" s="19" t="s">
        <v>674</v>
      </c>
    </row>
    <row r="23" spans="1:14" s="1" customFormat="1" ht="11.4">
      <c r="A23" s="5"/>
      <c r="B23" s="5">
        <v>1</v>
      </c>
      <c r="C23" s="6" t="s">
        <v>690</v>
      </c>
      <c r="D23" s="6" t="s">
        <v>152</v>
      </c>
      <c r="E23" s="21" t="s">
        <v>215</v>
      </c>
      <c r="F23" s="22" t="s">
        <v>428</v>
      </c>
      <c r="G23" s="22" t="s">
        <v>692</v>
      </c>
      <c r="H23" s="6"/>
      <c r="I23" s="6"/>
      <c r="J23" s="6"/>
      <c r="K23" s="6" t="s">
        <v>429</v>
      </c>
      <c r="L23" s="19" t="s">
        <v>430</v>
      </c>
      <c r="M23" s="19"/>
      <c r="N23" s="19" t="s">
        <v>680</v>
      </c>
    </row>
    <row r="24" spans="1:14" s="1" customFormat="1" ht="22.8">
      <c r="A24" s="5">
        <v>13</v>
      </c>
      <c r="B24" s="5">
        <v>2</v>
      </c>
      <c r="C24" s="6" t="s">
        <v>393</v>
      </c>
      <c r="D24" s="6" t="s">
        <v>168</v>
      </c>
      <c r="E24" s="21" t="s">
        <v>42</v>
      </c>
      <c r="F24" s="22" t="s">
        <v>428</v>
      </c>
      <c r="G24" s="22" t="s">
        <v>338</v>
      </c>
      <c r="H24" s="6"/>
      <c r="I24" s="6"/>
      <c r="J24" s="6"/>
      <c r="K24" s="6" t="s">
        <v>429</v>
      </c>
      <c r="L24" s="19" t="s">
        <v>430</v>
      </c>
      <c r="M24" s="19"/>
      <c r="N24" s="19" t="s">
        <v>431</v>
      </c>
    </row>
    <row r="25" spans="1:14" s="1" customFormat="1" ht="11.4">
      <c r="A25" s="5">
        <v>14</v>
      </c>
      <c r="B25" s="5">
        <v>10</v>
      </c>
      <c r="C25" s="6" t="s">
        <v>440</v>
      </c>
      <c r="D25" s="6" t="s">
        <v>80</v>
      </c>
      <c r="E25" s="21" t="s">
        <v>195</v>
      </c>
      <c r="F25" s="22" t="s">
        <v>428</v>
      </c>
      <c r="G25" s="22" t="s">
        <v>16</v>
      </c>
      <c r="H25" s="6"/>
      <c r="I25" s="6"/>
      <c r="J25" s="6"/>
      <c r="K25" s="6" t="s">
        <v>429</v>
      </c>
      <c r="L25" s="19" t="s">
        <v>430</v>
      </c>
      <c r="M25" s="19"/>
      <c r="N25" s="19" t="s">
        <v>431</v>
      </c>
    </row>
    <row r="26" spans="1:14" s="1" customFormat="1" ht="11.4">
      <c r="A26" s="5">
        <v>15</v>
      </c>
      <c r="B26" s="5">
        <v>1</v>
      </c>
      <c r="C26" s="6" t="s">
        <v>441</v>
      </c>
      <c r="D26" s="6" t="s">
        <v>83</v>
      </c>
      <c r="E26" s="21" t="s">
        <v>198</v>
      </c>
      <c r="F26" s="22" t="s">
        <v>428</v>
      </c>
      <c r="G26" s="22" t="s">
        <v>19</v>
      </c>
      <c r="H26" s="6"/>
      <c r="I26" s="6"/>
      <c r="J26" s="6"/>
      <c r="K26" s="6" t="s">
        <v>429</v>
      </c>
      <c r="L26" s="19" t="s">
        <v>430</v>
      </c>
      <c r="M26" s="19"/>
      <c r="N26" s="19" t="s">
        <v>431</v>
      </c>
    </row>
    <row r="27" spans="1:14" s="1" customFormat="1" ht="11.4">
      <c r="A27" s="5">
        <v>16</v>
      </c>
      <c r="B27" s="5">
        <v>1</v>
      </c>
      <c r="C27" s="6" t="s">
        <v>442</v>
      </c>
      <c r="D27" s="6" t="s">
        <v>84</v>
      </c>
      <c r="E27" s="21" t="s">
        <v>199</v>
      </c>
      <c r="F27" s="22" t="s">
        <v>428</v>
      </c>
      <c r="G27" s="22" t="s">
        <v>20</v>
      </c>
      <c r="H27" s="6"/>
      <c r="I27" s="6"/>
      <c r="J27" s="6"/>
      <c r="K27" s="6" t="s">
        <v>429</v>
      </c>
      <c r="L27" s="19" t="s">
        <v>430</v>
      </c>
      <c r="M27" s="19"/>
      <c r="N27" s="19" t="s">
        <v>431</v>
      </c>
    </row>
    <row r="28" spans="1:14" s="1" customFormat="1" ht="11.4">
      <c r="A28" s="5">
        <v>17</v>
      </c>
      <c r="B28" s="5">
        <v>3</v>
      </c>
      <c r="C28" s="6" t="s">
        <v>559</v>
      </c>
      <c r="D28" s="6" t="s">
        <v>153</v>
      </c>
      <c r="E28" s="21" t="s">
        <v>216</v>
      </c>
      <c r="F28" s="22" t="s">
        <v>428</v>
      </c>
      <c r="G28" s="22" t="s">
        <v>28</v>
      </c>
      <c r="H28" s="6"/>
      <c r="I28" s="6"/>
      <c r="J28" s="6"/>
      <c r="K28" s="6" t="s">
        <v>429</v>
      </c>
      <c r="L28" s="19" t="s">
        <v>430</v>
      </c>
      <c r="M28" s="19"/>
      <c r="N28" s="19" t="s">
        <v>431</v>
      </c>
    </row>
    <row r="29" spans="1:14" s="1" customFormat="1" ht="11.4">
      <c r="A29" s="5">
        <v>18</v>
      </c>
      <c r="B29" s="5">
        <v>1</v>
      </c>
      <c r="C29" s="6" t="s">
        <v>443</v>
      </c>
      <c r="D29" s="6" t="s">
        <v>175</v>
      </c>
      <c r="E29" s="21" t="s">
        <v>225</v>
      </c>
      <c r="F29" s="22" t="s">
        <v>428</v>
      </c>
      <c r="G29" s="22" t="s">
        <v>45</v>
      </c>
      <c r="H29" s="6"/>
      <c r="I29" s="6"/>
      <c r="J29" s="6"/>
      <c r="K29" s="6" t="s">
        <v>429</v>
      </c>
      <c r="L29" s="19" t="s">
        <v>430</v>
      </c>
      <c r="M29" s="19"/>
      <c r="N29" s="19" t="s">
        <v>431</v>
      </c>
    </row>
    <row r="30" spans="1:14" s="1" customFormat="1" ht="11.4">
      <c r="A30" s="5">
        <v>19</v>
      </c>
      <c r="B30" s="5">
        <v>1</v>
      </c>
      <c r="C30" s="6" t="s">
        <v>444</v>
      </c>
      <c r="D30" s="6" t="s">
        <v>148</v>
      </c>
      <c r="E30" s="21" t="s">
        <v>213</v>
      </c>
      <c r="F30" s="22" t="s">
        <v>428</v>
      </c>
      <c r="G30" s="22" t="s">
        <v>26</v>
      </c>
      <c r="H30" s="6"/>
      <c r="I30" s="6"/>
      <c r="J30" s="6"/>
      <c r="K30" s="6" t="s">
        <v>429</v>
      </c>
      <c r="L30" s="19" t="s">
        <v>430</v>
      </c>
      <c r="M30" s="19"/>
      <c r="N30" s="19" t="s">
        <v>431</v>
      </c>
    </row>
    <row r="31" spans="1:14" s="1" customFormat="1" ht="11.4">
      <c r="A31" s="5">
        <v>20</v>
      </c>
      <c r="B31" s="5">
        <v>1</v>
      </c>
      <c r="C31" s="6" t="s">
        <v>445</v>
      </c>
      <c r="D31" s="6" t="s">
        <v>167</v>
      </c>
      <c r="E31" s="21" t="s">
        <v>200</v>
      </c>
      <c r="F31" s="22" t="s">
        <v>428</v>
      </c>
      <c r="G31" s="22" t="s">
        <v>41</v>
      </c>
      <c r="H31" s="6"/>
      <c r="I31" s="6"/>
      <c r="J31" s="6"/>
      <c r="K31" s="6" t="s">
        <v>429</v>
      </c>
      <c r="L31" s="19" t="s">
        <v>430</v>
      </c>
      <c r="M31" s="19"/>
      <c r="N31" s="19" t="s">
        <v>431</v>
      </c>
    </row>
    <row r="32" spans="1:14" s="1" customFormat="1" ht="11.4">
      <c r="A32" s="5">
        <v>21</v>
      </c>
      <c r="B32" s="5">
        <v>2</v>
      </c>
      <c r="C32" s="6" t="s">
        <v>446</v>
      </c>
      <c r="D32" s="6" t="s">
        <v>85</v>
      </c>
      <c r="E32" s="21" t="s">
        <v>200</v>
      </c>
      <c r="F32" s="22" t="s">
        <v>428</v>
      </c>
      <c r="G32" s="22" t="s">
        <v>21</v>
      </c>
      <c r="H32" s="6"/>
      <c r="I32" s="6"/>
      <c r="J32" s="6"/>
      <c r="K32" s="6" t="s">
        <v>429</v>
      </c>
      <c r="L32" s="19" t="s">
        <v>430</v>
      </c>
      <c r="M32" s="19"/>
      <c r="N32" s="19" t="s">
        <v>431</v>
      </c>
    </row>
    <row r="33" spans="1:14" s="1" customFormat="1" ht="11.4">
      <c r="A33" s="5">
        <v>22</v>
      </c>
      <c r="B33" s="5">
        <v>1</v>
      </c>
      <c r="C33" s="6" t="s">
        <v>447</v>
      </c>
      <c r="D33" s="6" t="s">
        <v>81</v>
      </c>
      <c r="E33" s="21" t="s">
        <v>196</v>
      </c>
      <c r="F33" s="22" t="s">
        <v>428</v>
      </c>
      <c r="G33" s="22" t="s">
        <v>17</v>
      </c>
      <c r="H33" s="6"/>
      <c r="I33" s="6"/>
      <c r="J33" s="6"/>
      <c r="K33" s="6" t="s">
        <v>429</v>
      </c>
      <c r="L33" s="19" t="s">
        <v>430</v>
      </c>
      <c r="M33" s="19"/>
      <c r="N33" s="19" t="s">
        <v>431</v>
      </c>
    </row>
    <row r="34" spans="1:14" s="1" customFormat="1" ht="11.4">
      <c r="A34" s="5">
        <v>23</v>
      </c>
      <c r="B34" s="5">
        <v>1</v>
      </c>
      <c r="C34" s="6" t="s">
        <v>560</v>
      </c>
      <c r="D34" s="6" t="s">
        <v>144</v>
      </c>
      <c r="E34" s="21" t="s">
        <v>425</v>
      </c>
      <c r="F34" s="22" t="s">
        <v>428</v>
      </c>
      <c r="G34" s="22" t="s">
        <v>25</v>
      </c>
      <c r="H34" s="6"/>
      <c r="I34" s="6"/>
      <c r="J34" s="6"/>
      <c r="K34" s="6" t="s">
        <v>429</v>
      </c>
      <c r="L34" s="19" t="s">
        <v>430</v>
      </c>
      <c r="M34" s="19"/>
      <c r="N34" s="19" t="s">
        <v>431</v>
      </c>
    </row>
    <row r="35" spans="1:14" s="1" customFormat="1" ht="22.8">
      <c r="A35" s="5">
        <v>24</v>
      </c>
      <c r="B35" s="5">
        <v>1</v>
      </c>
      <c r="C35" s="6" t="s">
        <v>448</v>
      </c>
      <c r="D35" s="6" t="s">
        <v>170</v>
      </c>
      <c r="E35" s="21" t="s">
        <v>221</v>
      </c>
      <c r="F35" s="22" t="s">
        <v>592</v>
      </c>
      <c r="G35" s="22" t="s">
        <v>43</v>
      </c>
      <c r="H35" s="6"/>
      <c r="I35" s="6"/>
      <c r="J35" s="6"/>
      <c r="K35" s="6" t="s">
        <v>429</v>
      </c>
      <c r="L35" s="19" t="s">
        <v>430</v>
      </c>
      <c r="M35" s="19"/>
      <c r="N35" s="19" t="s">
        <v>431</v>
      </c>
    </row>
    <row r="36" spans="1:14" s="1" customFormat="1" ht="22.8">
      <c r="A36" s="5">
        <v>25</v>
      </c>
      <c r="B36" s="5">
        <v>1</v>
      </c>
      <c r="C36" s="6" t="s">
        <v>672</v>
      </c>
      <c r="D36" s="6" t="s">
        <v>151</v>
      </c>
      <c r="E36" s="21" t="s">
        <v>214</v>
      </c>
      <c r="F36" s="22" t="s">
        <v>648</v>
      </c>
      <c r="G36" s="22" t="s">
        <v>671</v>
      </c>
      <c r="H36" s="6"/>
      <c r="I36" s="6"/>
      <c r="J36" s="6"/>
      <c r="K36" s="26" t="s">
        <v>452</v>
      </c>
      <c r="L36" s="19" t="s">
        <v>430</v>
      </c>
      <c r="M36" s="19"/>
      <c r="N36" s="19" t="s">
        <v>431</v>
      </c>
    </row>
    <row r="37" spans="1:14" s="1" customFormat="1" ht="11.4">
      <c r="A37" s="5">
        <v>26</v>
      </c>
      <c r="B37" s="5">
        <v>1</v>
      </c>
      <c r="C37" s="6" t="s">
        <v>449</v>
      </c>
      <c r="D37" s="6"/>
      <c r="E37" s="22"/>
      <c r="F37" s="22" t="s">
        <v>561</v>
      </c>
      <c r="G37" s="22" t="s">
        <v>22</v>
      </c>
      <c r="H37" s="6"/>
      <c r="I37" s="6"/>
      <c r="J37" s="6"/>
      <c r="K37" s="26" t="s">
        <v>452</v>
      </c>
      <c r="L37" s="19" t="s">
        <v>430</v>
      </c>
      <c r="M37" s="19"/>
      <c r="N37" s="19" t="s">
        <v>431</v>
      </c>
    </row>
    <row r="38" spans="1:14" s="1" customFormat="1" ht="11.4">
      <c r="A38" s="5">
        <v>27</v>
      </c>
      <c r="B38" s="5">
        <v>1</v>
      </c>
      <c r="C38" s="6" t="s">
        <v>562</v>
      </c>
      <c r="D38" s="6" t="s">
        <v>164</v>
      </c>
      <c r="E38" s="21" t="s">
        <v>424</v>
      </c>
      <c r="F38" s="22" t="s">
        <v>450</v>
      </c>
      <c r="G38" s="22" t="s">
        <v>38</v>
      </c>
      <c r="H38" s="6"/>
      <c r="I38" s="6"/>
      <c r="J38" s="6"/>
      <c r="K38" s="26" t="s">
        <v>452</v>
      </c>
      <c r="L38" s="19" t="s">
        <v>430</v>
      </c>
      <c r="M38" s="19"/>
      <c r="N38" s="19" t="s">
        <v>431</v>
      </c>
    </row>
    <row r="39" spans="1:14" s="1" customFormat="1" ht="22.8">
      <c r="A39" s="5">
        <v>28</v>
      </c>
      <c r="B39" s="5">
        <v>1</v>
      </c>
      <c r="C39" s="6" t="s">
        <v>563</v>
      </c>
      <c r="D39" s="6" t="s">
        <v>147</v>
      </c>
      <c r="E39" s="21" t="s">
        <v>418</v>
      </c>
      <c r="F39" s="22" t="s">
        <v>451</v>
      </c>
      <c r="G39" s="22" t="s">
        <v>593</v>
      </c>
      <c r="H39" s="6"/>
      <c r="I39" s="6"/>
      <c r="J39" s="6"/>
      <c r="K39" s="26" t="s">
        <v>452</v>
      </c>
      <c r="L39" s="19" t="s">
        <v>430</v>
      </c>
      <c r="M39" s="19"/>
      <c r="N39" s="19" t="s">
        <v>431</v>
      </c>
    </row>
    <row r="40" spans="1:14" s="1" customFormat="1" ht="22.8">
      <c r="A40" s="5">
        <v>29</v>
      </c>
      <c r="B40" s="5">
        <v>1</v>
      </c>
      <c r="C40" s="6" t="s">
        <v>453</v>
      </c>
      <c r="D40" s="6" t="s">
        <v>156</v>
      </c>
      <c r="E40" s="21" t="s">
        <v>419</v>
      </c>
      <c r="F40" s="22" t="s">
        <v>406</v>
      </c>
      <c r="G40" s="22" t="s">
        <v>594</v>
      </c>
      <c r="H40" s="6"/>
      <c r="I40" s="6"/>
      <c r="J40" s="6"/>
      <c r="K40" s="26" t="s">
        <v>452</v>
      </c>
      <c r="L40" s="19" t="s">
        <v>430</v>
      </c>
      <c r="M40" s="19"/>
      <c r="N40" s="19" t="s">
        <v>431</v>
      </c>
    </row>
    <row r="41" spans="1:14" s="1" customFormat="1" ht="11.4">
      <c r="A41" s="5">
        <v>30</v>
      </c>
      <c r="B41" s="5">
        <v>1</v>
      </c>
      <c r="C41" s="6" t="s">
        <v>454</v>
      </c>
      <c r="D41" s="6" t="s">
        <v>158</v>
      </c>
      <c r="E41" s="21" t="s">
        <v>420</v>
      </c>
      <c r="F41" s="22" t="s">
        <v>455</v>
      </c>
      <c r="G41" s="22" t="s">
        <v>32</v>
      </c>
      <c r="H41" s="6"/>
      <c r="I41" s="6"/>
      <c r="J41" s="6"/>
      <c r="K41" s="26" t="s">
        <v>452</v>
      </c>
      <c r="L41" s="19" t="s">
        <v>430</v>
      </c>
      <c r="M41" s="19"/>
      <c r="N41" s="19" t="s">
        <v>431</v>
      </c>
    </row>
    <row r="42" spans="1:14" s="1" customFormat="1" ht="11.4">
      <c r="A42" s="5">
        <v>31</v>
      </c>
      <c r="B42" s="5">
        <v>1</v>
      </c>
      <c r="C42" s="6" t="s">
        <v>456</v>
      </c>
      <c r="D42" s="6" t="s">
        <v>159</v>
      </c>
      <c r="E42" s="21" t="s">
        <v>421</v>
      </c>
      <c r="F42" s="22" t="s">
        <v>455</v>
      </c>
      <c r="G42" s="22" t="s">
        <v>33</v>
      </c>
      <c r="H42" s="6"/>
      <c r="I42" s="6"/>
      <c r="J42" s="6"/>
      <c r="K42" s="26" t="s">
        <v>452</v>
      </c>
      <c r="L42" s="19" t="s">
        <v>430</v>
      </c>
      <c r="M42" s="19"/>
      <c r="N42" s="19" t="s">
        <v>431</v>
      </c>
    </row>
    <row r="43" spans="1:14" s="1" customFormat="1" ht="22.8">
      <c r="A43" s="5">
        <v>32</v>
      </c>
      <c r="B43" s="5">
        <v>1</v>
      </c>
      <c r="C43" s="6" t="s">
        <v>564</v>
      </c>
      <c r="D43" s="6" t="s">
        <v>155</v>
      </c>
      <c r="E43" s="21" t="s">
        <v>422</v>
      </c>
      <c r="F43" s="22" t="s">
        <v>457</v>
      </c>
      <c r="G43" s="22" t="s">
        <v>30</v>
      </c>
      <c r="H43" s="6"/>
      <c r="I43" s="6"/>
      <c r="J43" s="6"/>
      <c r="K43" s="26" t="s">
        <v>452</v>
      </c>
      <c r="L43" s="19" t="s">
        <v>430</v>
      </c>
      <c r="M43" s="19"/>
      <c r="N43" s="19" t="s">
        <v>431</v>
      </c>
    </row>
    <row r="44" spans="1:14" s="1" customFormat="1" ht="22.8">
      <c r="A44" s="5">
        <v>33</v>
      </c>
      <c r="B44" s="5">
        <v>1</v>
      </c>
      <c r="C44" s="6" t="s">
        <v>565</v>
      </c>
      <c r="D44" s="6" t="s">
        <v>150</v>
      </c>
      <c r="E44" s="21" t="s">
        <v>423</v>
      </c>
      <c r="F44" s="22" t="s">
        <v>458</v>
      </c>
      <c r="G44" s="22" t="s">
        <v>595</v>
      </c>
      <c r="H44" s="6"/>
      <c r="I44" s="6"/>
      <c r="J44" s="6"/>
      <c r="K44" s="26" t="s">
        <v>452</v>
      </c>
      <c r="L44" s="19" t="s">
        <v>430</v>
      </c>
      <c r="M44" s="19"/>
      <c r="N44" s="19" t="s">
        <v>431</v>
      </c>
    </row>
    <row r="45" spans="1:14" s="1" customFormat="1" ht="125.4">
      <c r="A45" s="5">
        <v>34</v>
      </c>
      <c r="B45" s="5">
        <v>78</v>
      </c>
      <c r="C45" s="6" t="s">
        <v>358</v>
      </c>
      <c r="D45" s="6" t="s">
        <v>659</v>
      </c>
      <c r="E45" s="21" t="s">
        <v>257</v>
      </c>
      <c r="F45" s="22" t="s">
        <v>459</v>
      </c>
      <c r="G45" s="22" t="s">
        <v>460</v>
      </c>
      <c r="H45" s="6"/>
      <c r="I45" s="6"/>
      <c r="J45" s="6"/>
      <c r="K45" s="26" t="s">
        <v>452</v>
      </c>
      <c r="L45" s="19" t="s">
        <v>430</v>
      </c>
      <c r="M45" s="19"/>
      <c r="N45" s="19" t="s">
        <v>431</v>
      </c>
    </row>
    <row r="46" spans="1:14" s="1" customFormat="1" ht="11.4">
      <c r="A46" s="5">
        <v>35</v>
      </c>
      <c r="B46" s="5">
        <v>4</v>
      </c>
      <c r="C46" s="6" t="s">
        <v>367</v>
      </c>
      <c r="D46" s="6" t="s">
        <v>108</v>
      </c>
      <c r="E46" s="21" t="s">
        <v>257</v>
      </c>
      <c r="F46" s="22" t="s">
        <v>459</v>
      </c>
      <c r="G46" s="22" t="s">
        <v>312</v>
      </c>
      <c r="H46" s="6"/>
      <c r="I46" s="6"/>
      <c r="J46" s="6"/>
      <c r="K46" s="26" t="s">
        <v>452</v>
      </c>
      <c r="L46" s="19" t="s">
        <v>430</v>
      </c>
      <c r="M46" s="19"/>
      <c r="N46" s="19" t="s">
        <v>431</v>
      </c>
    </row>
    <row r="47" spans="1:14" s="1" customFormat="1" ht="57">
      <c r="A47" s="5">
        <v>36</v>
      </c>
      <c r="B47" s="5">
        <v>33</v>
      </c>
      <c r="C47" s="6" t="s">
        <v>356</v>
      </c>
      <c r="D47" s="6" t="s">
        <v>658</v>
      </c>
      <c r="E47" s="21" t="s">
        <v>257</v>
      </c>
      <c r="F47" s="22" t="s">
        <v>459</v>
      </c>
      <c r="G47" s="22" t="s">
        <v>302</v>
      </c>
      <c r="H47" s="6"/>
      <c r="I47" s="6"/>
      <c r="J47" s="6"/>
      <c r="K47" s="26" t="s">
        <v>452</v>
      </c>
      <c r="L47" s="19" t="s">
        <v>430</v>
      </c>
      <c r="M47" s="19"/>
      <c r="N47" s="19" t="s">
        <v>431</v>
      </c>
    </row>
    <row r="48" spans="1:14" s="1" customFormat="1" ht="11.4">
      <c r="A48" s="5">
        <v>37</v>
      </c>
      <c r="B48" s="5">
        <v>5</v>
      </c>
      <c r="C48" s="6" t="s">
        <v>385</v>
      </c>
      <c r="D48" s="6" t="s">
        <v>128</v>
      </c>
      <c r="E48" s="21" t="s">
        <v>257</v>
      </c>
      <c r="F48" s="22" t="s">
        <v>400</v>
      </c>
      <c r="G48" s="22" t="s">
        <v>329</v>
      </c>
      <c r="H48" s="6"/>
      <c r="I48" s="6"/>
      <c r="J48" s="6"/>
      <c r="K48" s="26" t="s">
        <v>452</v>
      </c>
      <c r="L48" s="19" t="s">
        <v>430</v>
      </c>
      <c r="M48" s="19"/>
      <c r="N48" s="19" t="s">
        <v>431</v>
      </c>
    </row>
    <row r="49" spans="1:14" s="1" customFormat="1" ht="11.4">
      <c r="A49" s="5">
        <v>38</v>
      </c>
      <c r="B49" s="5">
        <v>6</v>
      </c>
      <c r="C49" s="6" t="s">
        <v>378</v>
      </c>
      <c r="D49" s="6" t="s">
        <v>119</v>
      </c>
      <c r="E49" s="21" t="s">
        <v>257</v>
      </c>
      <c r="F49" s="22" t="s">
        <v>459</v>
      </c>
      <c r="G49" s="22" t="s">
        <v>322</v>
      </c>
      <c r="H49" s="6"/>
      <c r="I49" s="6"/>
      <c r="J49" s="6"/>
      <c r="K49" s="26" t="s">
        <v>452</v>
      </c>
      <c r="L49" s="19" t="s">
        <v>430</v>
      </c>
      <c r="M49" s="19"/>
      <c r="N49" s="19" t="s">
        <v>431</v>
      </c>
    </row>
    <row r="50" spans="1:14" s="1" customFormat="1" ht="11.4">
      <c r="A50" s="5">
        <v>39</v>
      </c>
      <c r="B50" s="5">
        <v>3</v>
      </c>
      <c r="C50" s="6" t="s">
        <v>392</v>
      </c>
      <c r="D50" s="6" t="s">
        <v>139</v>
      </c>
      <c r="E50" s="21" t="s">
        <v>257</v>
      </c>
      <c r="F50" s="22" t="s">
        <v>459</v>
      </c>
      <c r="G50" s="22" t="s">
        <v>336</v>
      </c>
      <c r="H50" s="6"/>
      <c r="I50" s="6"/>
      <c r="J50" s="6"/>
      <c r="K50" s="26" t="s">
        <v>452</v>
      </c>
      <c r="L50" s="19" t="s">
        <v>430</v>
      </c>
      <c r="M50" s="19"/>
      <c r="N50" s="19" t="s">
        <v>431</v>
      </c>
    </row>
    <row r="51" spans="1:14" s="1" customFormat="1" ht="11.4">
      <c r="A51" s="5">
        <v>40</v>
      </c>
      <c r="B51" s="5">
        <v>1</v>
      </c>
      <c r="C51" s="6" t="s">
        <v>391</v>
      </c>
      <c r="D51" s="6" t="s">
        <v>138</v>
      </c>
      <c r="E51" s="21" t="s">
        <v>257</v>
      </c>
      <c r="F51" s="22" t="s">
        <v>459</v>
      </c>
      <c r="G51" s="22" t="s">
        <v>335</v>
      </c>
      <c r="H51" s="6"/>
      <c r="I51" s="6"/>
      <c r="J51" s="6"/>
      <c r="K51" s="26" t="s">
        <v>452</v>
      </c>
      <c r="L51" s="19" t="s">
        <v>430</v>
      </c>
      <c r="M51" s="19"/>
      <c r="N51" s="19" t="s">
        <v>431</v>
      </c>
    </row>
    <row r="52" spans="1:14" s="1" customFormat="1" ht="11.4">
      <c r="A52" s="5">
        <v>41</v>
      </c>
      <c r="B52" s="5">
        <v>1</v>
      </c>
      <c r="C52" s="6" t="s">
        <v>374</v>
      </c>
      <c r="D52" s="6" t="s">
        <v>115</v>
      </c>
      <c r="E52" s="21" t="s">
        <v>257</v>
      </c>
      <c r="F52" s="22" t="s">
        <v>459</v>
      </c>
      <c r="G52" s="22" t="s">
        <v>319</v>
      </c>
      <c r="H52" s="6"/>
      <c r="I52" s="6"/>
      <c r="J52" s="6"/>
      <c r="K52" s="26" t="s">
        <v>452</v>
      </c>
      <c r="L52" s="19" t="s">
        <v>430</v>
      </c>
      <c r="M52" s="19"/>
      <c r="N52" s="19" t="s">
        <v>431</v>
      </c>
    </row>
    <row r="53" spans="1:14" s="1" customFormat="1" ht="11.4">
      <c r="A53" s="5">
        <v>42</v>
      </c>
      <c r="B53" s="5">
        <v>4</v>
      </c>
      <c r="C53" s="6" t="s">
        <v>383</v>
      </c>
      <c r="D53" s="6" t="s">
        <v>124</v>
      </c>
      <c r="E53" s="21" t="s">
        <v>257</v>
      </c>
      <c r="F53" s="22" t="s">
        <v>400</v>
      </c>
      <c r="G53" s="22" t="s">
        <v>327</v>
      </c>
      <c r="H53" s="6"/>
      <c r="I53" s="6"/>
      <c r="J53" s="6"/>
      <c r="K53" s="26" t="s">
        <v>452</v>
      </c>
      <c r="L53" s="19" t="s">
        <v>430</v>
      </c>
      <c r="M53" s="19"/>
      <c r="N53" s="19" t="s">
        <v>431</v>
      </c>
    </row>
    <row r="54" spans="1:14" s="1" customFormat="1" ht="11.4">
      <c r="A54" s="5">
        <v>43</v>
      </c>
      <c r="B54" s="5">
        <v>3</v>
      </c>
      <c r="C54" s="6" t="s">
        <v>369</v>
      </c>
      <c r="D54" s="6" t="s">
        <v>111</v>
      </c>
      <c r="E54" s="21" t="s">
        <v>257</v>
      </c>
      <c r="F54" s="22" t="s">
        <v>459</v>
      </c>
      <c r="G54" s="22" t="s">
        <v>314</v>
      </c>
      <c r="H54" s="6"/>
      <c r="I54" s="6"/>
      <c r="J54" s="6"/>
      <c r="K54" s="26" t="s">
        <v>452</v>
      </c>
      <c r="L54" s="19" t="s">
        <v>430</v>
      </c>
      <c r="M54" s="19"/>
      <c r="N54" s="19" t="s">
        <v>431</v>
      </c>
    </row>
    <row r="55" spans="1:14" s="1" customFormat="1" ht="11.4">
      <c r="A55" s="5">
        <v>44</v>
      </c>
      <c r="B55" s="5">
        <v>1</v>
      </c>
      <c r="C55" s="6" t="s">
        <v>357</v>
      </c>
      <c r="D55" s="6" t="s">
        <v>100</v>
      </c>
      <c r="E55" s="21" t="s">
        <v>257</v>
      </c>
      <c r="F55" s="22" t="s">
        <v>459</v>
      </c>
      <c r="G55" s="22" t="s">
        <v>303</v>
      </c>
      <c r="H55" s="6"/>
      <c r="I55" s="6"/>
      <c r="J55" s="6"/>
      <c r="K55" s="26" t="s">
        <v>452</v>
      </c>
      <c r="L55" s="19" t="s">
        <v>430</v>
      </c>
      <c r="M55" s="19"/>
      <c r="N55" s="19" t="s">
        <v>431</v>
      </c>
    </row>
    <row r="56" spans="1:14" s="1" customFormat="1" ht="11.4">
      <c r="A56" s="5">
        <v>45</v>
      </c>
      <c r="B56" s="5">
        <v>1</v>
      </c>
      <c r="C56" s="6" t="s">
        <v>386</v>
      </c>
      <c r="D56" s="6" t="s">
        <v>129</v>
      </c>
      <c r="E56" s="21" t="s">
        <v>257</v>
      </c>
      <c r="F56" s="22" t="s">
        <v>400</v>
      </c>
      <c r="G56" s="22" t="s">
        <v>330</v>
      </c>
      <c r="H56" s="6"/>
      <c r="I56" s="6"/>
      <c r="J56" s="6"/>
      <c r="K56" s="26" t="s">
        <v>452</v>
      </c>
      <c r="L56" s="19" t="s">
        <v>430</v>
      </c>
      <c r="M56" s="19"/>
      <c r="N56" s="19" t="s">
        <v>431</v>
      </c>
    </row>
    <row r="57" spans="1:14" s="1" customFormat="1" ht="11.4">
      <c r="A57" s="5">
        <v>46</v>
      </c>
      <c r="B57" s="5">
        <v>4</v>
      </c>
      <c r="C57" s="6" t="s">
        <v>373</v>
      </c>
      <c r="D57" s="6" t="s">
        <v>114</v>
      </c>
      <c r="E57" s="21" t="s">
        <v>257</v>
      </c>
      <c r="F57" s="22" t="s">
        <v>459</v>
      </c>
      <c r="G57" s="22" t="s">
        <v>318</v>
      </c>
      <c r="H57" s="6"/>
      <c r="I57" s="6"/>
      <c r="J57" s="6"/>
      <c r="K57" s="26" t="s">
        <v>452</v>
      </c>
      <c r="L57" s="19" t="s">
        <v>430</v>
      </c>
      <c r="M57" s="19"/>
      <c r="N57" s="19" t="s">
        <v>431</v>
      </c>
    </row>
    <row r="58" spans="1:14" s="1" customFormat="1" ht="11.4">
      <c r="A58" s="5">
        <v>47</v>
      </c>
      <c r="B58" s="5">
        <v>1</v>
      </c>
      <c r="C58" s="6" t="s">
        <v>372</v>
      </c>
      <c r="D58" s="6" t="s">
        <v>113</v>
      </c>
      <c r="E58" s="21" t="s">
        <v>257</v>
      </c>
      <c r="F58" s="22" t="s">
        <v>459</v>
      </c>
      <c r="G58" s="22" t="s">
        <v>317</v>
      </c>
      <c r="H58" s="6"/>
      <c r="I58" s="6"/>
      <c r="J58" s="6"/>
      <c r="K58" s="26" t="s">
        <v>452</v>
      </c>
      <c r="L58" s="19" t="s">
        <v>430</v>
      </c>
      <c r="M58" s="19"/>
      <c r="N58" s="19" t="s">
        <v>431</v>
      </c>
    </row>
    <row r="59" spans="1:14" s="1" customFormat="1" ht="11.4">
      <c r="A59" s="5">
        <v>48</v>
      </c>
      <c r="B59" s="5">
        <v>6</v>
      </c>
      <c r="C59" s="6" t="s">
        <v>388</v>
      </c>
      <c r="D59" s="6" t="s">
        <v>134</v>
      </c>
      <c r="E59" s="21" t="s">
        <v>257</v>
      </c>
      <c r="F59" s="22" t="s">
        <v>459</v>
      </c>
      <c r="G59" s="22" t="s">
        <v>332</v>
      </c>
      <c r="H59" s="6"/>
      <c r="I59" s="6"/>
      <c r="J59" s="6"/>
      <c r="K59" s="26" t="s">
        <v>452</v>
      </c>
      <c r="L59" s="19" t="s">
        <v>430</v>
      </c>
      <c r="M59" s="19"/>
      <c r="N59" s="19" t="s">
        <v>431</v>
      </c>
    </row>
    <row r="60" spans="1:14" s="1" customFormat="1" ht="11.4">
      <c r="A60" s="5">
        <v>49</v>
      </c>
      <c r="B60" s="5">
        <v>1</v>
      </c>
      <c r="C60" s="6" t="s">
        <v>390</v>
      </c>
      <c r="D60" s="6" t="s">
        <v>137</v>
      </c>
      <c r="E60" s="21" t="s">
        <v>257</v>
      </c>
      <c r="F60" s="22" t="s">
        <v>459</v>
      </c>
      <c r="G60" s="22" t="s">
        <v>334</v>
      </c>
      <c r="H60" s="6"/>
      <c r="I60" s="6"/>
      <c r="J60" s="6"/>
      <c r="K60" s="26" t="s">
        <v>452</v>
      </c>
      <c r="L60" s="19" t="s">
        <v>430</v>
      </c>
      <c r="M60" s="19"/>
      <c r="N60" s="19" t="s">
        <v>431</v>
      </c>
    </row>
    <row r="61" spans="1:14" s="1" customFormat="1" ht="11.4">
      <c r="A61" s="5">
        <v>50</v>
      </c>
      <c r="B61" s="5">
        <v>4</v>
      </c>
      <c r="C61" s="6" t="s">
        <v>365</v>
      </c>
      <c r="D61" s="6" t="s">
        <v>107</v>
      </c>
      <c r="E61" s="21" t="s">
        <v>257</v>
      </c>
      <c r="F61" s="22" t="s">
        <v>459</v>
      </c>
      <c r="G61" s="22" t="s">
        <v>310</v>
      </c>
      <c r="H61" s="6"/>
      <c r="I61" s="6"/>
      <c r="J61" s="6"/>
      <c r="K61" s="26" t="s">
        <v>452</v>
      </c>
      <c r="L61" s="19" t="s">
        <v>430</v>
      </c>
      <c r="M61" s="19"/>
      <c r="N61" s="19" t="s">
        <v>431</v>
      </c>
    </row>
    <row r="62" spans="1:14" s="1" customFormat="1" ht="11.4">
      <c r="A62" s="5">
        <v>51</v>
      </c>
      <c r="B62" s="5">
        <v>6</v>
      </c>
      <c r="C62" s="6" t="s">
        <v>382</v>
      </c>
      <c r="D62" s="6" t="s">
        <v>123</v>
      </c>
      <c r="E62" s="21" t="s">
        <v>257</v>
      </c>
      <c r="F62" s="22" t="s">
        <v>400</v>
      </c>
      <c r="G62" s="22" t="s">
        <v>326</v>
      </c>
      <c r="H62" s="6"/>
      <c r="I62" s="6"/>
      <c r="J62" s="6"/>
      <c r="K62" s="26" t="s">
        <v>452</v>
      </c>
      <c r="L62" s="19" t="s">
        <v>430</v>
      </c>
      <c r="M62" s="19"/>
      <c r="N62" s="19" t="s">
        <v>431</v>
      </c>
    </row>
    <row r="63" spans="1:14" s="1" customFormat="1" ht="11.4">
      <c r="A63" s="5">
        <v>52</v>
      </c>
      <c r="B63" s="5">
        <v>6</v>
      </c>
      <c r="C63" s="6" t="s">
        <v>368</v>
      </c>
      <c r="D63" s="6" t="s">
        <v>109</v>
      </c>
      <c r="E63" s="21" t="s">
        <v>257</v>
      </c>
      <c r="F63" s="22" t="s">
        <v>459</v>
      </c>
      <c r="G63" s="22" t="s">
        <v>313</v>
      </c>
      <c r="H63" s="6"/>
      <c r="I63" s="6"/>
      <c r="J63" s="6"/>
      <c r="K63" s="26" t="s">
        <v>452</v>
      </c>
      <c r="L63" s="19" t="s">
        <v>430</v>
      </c>
      <c r="M63" s="19"/>
      <c r="N63" s="19" t="s">
        <v>431</v>
      </c>
    </row>
    <row r="64" spans="1:14" s="1" customFormat="1" ht="22.8">
      <c r="A64" s="5">
        <v>53</v>
      </c>
      <c r="B64" s="5">
        <v>16</v>
      </c>
      <c r="C64" s="6" t="s">
        <v>366</v>
      </c>
      <c r="D64" s="6" t="s">
        <v>461</v>
      </c>
      <c r="E64" s="21" t="s">
        <v>257</v>
      </c>
      <c r="F64" s="22" t="s">
        <v>459</v>
      </c>
      <c r="G64" s="22" t="s">
        <v>311</v>
      </c>
      <c r="H64" s="6"/>
      <c r="I64" s="6"/>
      <c r="J64" s="6"/>
      <c r="K64" s="26" t="s">
        <v>452</v>
      </c>
      <c r="L64" s="19" t="s">
        <v>430</v>
      </c>
      <c r="M64" s="19"/>
      <c r="N64" s="19" t="s">
        <v>431</v>
      </c>
    </row>
    <row r="65" spans="1:14" s="1" customFormat="1" ht="11.4">
      <c r="A65" s="5">
        <v>54</v>
      </c>
      <c r="B65" s="5">
        <v>4</v>
      </c>
      <c r="C65" s="6" t="s">
        <v>370</v>
      </c>
      <c r="D65" s="6" t="s">
        <v>566</v>
      </c>
      <c r="E65" s="21" t="s">
        <v>257</v>
      </c>
      <c r="F65" s="22" t="s">
        <v>459</v>
      </c>
      <c r="G65" s="22" t="s">
        <v>315</v>
      </c>
      <c r="H65" s="6"/>
      <c r="I65" s="6"/>
      <c r="J65" s="6"/>
      <c r="K65" s="26" t="s">
        <v>452</v>
      </c>
      <c r="L65" s="19" t="s">
        <v>430</v>
      </c>
      <c r="M65" s="19"/>
      <c r="N65" s="19" t="s">
        <v>431</v>
      </c>
    </row>
    <row r="66" spans="1:14" s="1" customFormat="1" ht="11.4">
      <c r="A66" s="5">
        <v>55</v>
      </c>
      <c r="B66" s="5">
        <v>4</v>
      </c>
      <c r="C66" s="6" t="s">
        <v>363</v>
      </c>
      <c r="D66" s="6" t="s">
        <v>105</v>
      </c>
      <c r="E66" s="21" t="s">
        <v>262</v>
      </c>
      <c r="F66" s="22" t="s">
        <v>459</v>
      </c>
      <c r="G66" s="22" t="s">
        <v>308</v>
      </c>
      <c r="H66" s="6"/>
      <c r="I66" s="6"/>
      <c r="J66" s="6"/>
      <c r="K66" s="26" t="s">
        <v>452</v>
      </c>
      <c r="L66" s="19" t="s">
        <v>430</v>
      </c>
      <c r="M66" s="19"/>
      <c r="N66" s="19" t="s">
        <v>431</v>
      </c>
    </row>
    <row r="67" spans="1:14" s="1" customFormat="1" ht="11.4">
      <c r="A67" s="5">
        <v>56</v>
      </c>
      <c r="B67" s="5">
        <v>2</v>
      </c>
      <c r="C67" s="6" t="s">
        <v>379</v>
      </c>
      <c r="D67" s="6" t="s">
        <v>120</v>
      </c>
      <c r="E67" s="21" t="s">
        <v>262</v>
      </c>
      <c r="F67" s="22" t="s">
        <v>459</v>
      </c>
      <c r="G67" s="22" t="s">
        <v>323</v>
      </c>
      <c r="H67" s="6"/>
      <c r="I67" s="6"/>
      <c r="J67" s="6"/>
      <c r="K67" s="26" t="s">
        <v>452</v>
      </c>
      <c r="L67" s="19" t="s">
        <v>430</v>
      </c>
      <c r="M67" s="19"/>
      <c r="N67" s="19" t="s">
        <v>431</v>
      </c>
    </row>
    <row r="68" spans="1:14" s="1" customFormat="1" ht="11.4">
      <c r="A68" s="5">
        <v>57</v>
      </c>
      <c r="B68" s="5">
        <v>3</v>
      </c>
      <c r="C68" s="6" t="s">
        <v>375</v>
      </c>
      <c r="D68" s="6" t="s">
        <v>116</v>
      </c>
      <c r="E68" s="21" t="s">
        <v>257</v>
      </c>
      <c r="F68" s="22" t="s">
        <v>459</v>
      </c>
      <c r="G68" s="22" t="s">
        <v>320</v>
      </c>
      <c r="H68" s="6"/>
      <c r="I68" s="6"/>
      <c r="J68" s="6"/>
      <c r="K68" s="26" t="s">
        <v>452</v>
      </c>
      <c r="L68" s="19" t="s">
        <v>430</v>
      </c>
      <c r="M68" s="19"/>
      <c r="N68" s="19" t="s">
        <v>431</v>
      </c>
    </row>
    <row r="69" spans="1:14" s="1" customFormat="1" ht="11.4">
      <c r="A69" s="5">
        <v>58</v>
      </c>
      <c r="B69" s="5">
        <v>2</v>
      </c>
      <c r="C69" s="6" t="s">
        <v>359</v>
      </c>
      <c r="D69" s="6" t="s">
        <v>101</v>
      </c>
      <c r="E69" s="21" t="s">
        <v>257</v>
      </c>
      <c r="F69" s="22" t="s">
        <v>459</v>
      </c>
      <c r="G69" s="22" t="s">
        <v>304</v>
      </c>
      <c r="H69" s="6"/>
      <c r="I69" s="6"/>
      <c r="J69" s="6"/>
      <c r="K69" s="26" t="s">
        <v>452</v>
      </c>
      <c r="L69" s="19" t="s">
        <v>430</v>
      </c>
      <c r="M69" s="19"/>
      <c r="N69" s="19" t="s">
        <v>431</v>
      </c>
    </row>
    <row r="70" spans="1:14" s="1" customFormat="1" ht="11.4">
      <c r="A70" s="5">
        <v>59</v>
      </c>
      <c r="B70" s="5">
        <v>1</v>
      </c>
      <c r="C70" s="6" t="s">
        <v>364</v>
      </c>
      <c r="D70" s="6" t="s">
        <v>106</v>
      </c>
      <c r="E70" s="21" t="s">
        <v>257</v>
      </c>
      <c r="F70" s="22" t="s">
        <v>459</v>
      </c>
      <c r="G70" s="22" t="s">
        <v>309</v>
      </c>
      <c r="H70" s="6"/>
      <c r="I70" s="6"/>
      <c r="J70" s="6"/>
      <c r="K70" s="26" t="s">
        <v>452</v>
      </c>
      <c r="L70" s="19" t="s">
        <v>430</v>
      </c>
      <c r="M70" s="19"/>
      <c r="N70" s="19" t="s">
        <v>431</v>
      </c>
    </row>
    <row r="71" spans="1:14" s="1" customFormat="1" ht="11.4">
      <c r="A71" s="5">
        <v>60</v>
      </c>
      <c r="B71" s="5">
        <v>1</v>
      </c>
      <c r="C71" s="6" t="s">
        <v>377</v>
      </c>
      <c r="D71" s="6" t="s">
        <v>118</v>
      </c>
      <c r="E71" s="21" t="s">
        <v>262</v>
      </c>
      <c r="F71" s="22" t="s">
        <v>459</v>
      </c>
      <c r="G71" s="22" t="s">
        <v>321</v>
      </c>
      <c r="H71" s="6"/>
      <c r="I71" s="6"/>
      <c r="J71" s="6"/>
      <c r="K71" s="26" t="s">
        <v>452</v>
      </c>
      <c r="L71" s="19" t="s">
        <v>430</v>
      </c>
      <c r="M71" s="19"/>
      <c r="N71" s="19" t="s">
        <v>431</v>
      </c>
    </row>
    <row r="72" spans="1:14" s="1" customFormat="1" ht="11.4">
      <c r="A72" s="5">
        <v>61</v>
      </c>
      <c r="B72" s="5">
        <v>2</v>
      </c>
      <c r="C72" s="6" t="s">
        <v>362</v>
      </c>
      <c r="D72" s="6" t="s">
        <v>104</v>
      </c>
      <c r="E72" s="21" t="s">
        <v>262</v>
      </c>
      <c r="F72" s="22" t="s">
        <v>459</v>
      </c>
      <c r="G72" s="22" t="s">
        <v>307</v>
      </c>
      <c r="H72" s="6"/>
      <c r="I72" s="6"/>
      <c r="J72" s="6"/>
      <c r="K72" s="26" t="s">
        <v>452</v>
      </c>
      <c r="L72" s="19" t="s">
        <v>430</v>
      </c>
      <c r="M72" s="19"/>
      <c r="N72" s="19" t="s">
        <v>431</v>
      </c>
    </row>
    <row r="73" spans="1:14" s="1" customFormat="1" ht="11.4">
      <c r="A73" s="5">
        <v>62</v>
      </c>
      <c r="B73" s="5">
        <v>1</v>
      </c>
      <c r="C73" s="6" t="s">
        <v>384</v>
      </c>
      <c r="D73" s="6" t="s">
        <v>125</v>
      </c>
      <c r="E73" s="21" t="s">
        <v>257</v>
      </c>
      <c r="F73" s="22" t="s">
        <v>400</v>
      </c>
      <c r="G73" s="22" t="s">
        <v>328</v>
      </c>
      <c r="H73" s="6"/>
      <c r="I73" s="6"/>
      <c r="J73" s="6"/>
      <c r="K73" s="26" t="s">
        <v>452</v>
      </c>
      <c r="L73" s="19" t="s">
        <v>430</v>
      </c>
      <c r="M73" s="19"/>
      <c r="N73" s="19" t="s">
        <v>431</v>
      </c>
    </row>
    <row r="74" spans="1:14" s="1" customFormat="1" ht="11.4">
      <c r="A74" s="5">
        <v>63</v>
      </c>
      <c r="B74" s="5">
        <v>2</v>
      </c>
      <c r="C74" s="6" t="s">
        <v>381</v>
      </c>
      <c r="D74" s="6" t="s">
        <v>122</v>
      </c>
      <c r="E74" s="21" t="s">
        <v>257</v>
      </c>
      <c r="F74" s="22" t="s">
        <v>459</v>
      </c>
      <c r="G74" s="22" t="s">
        <v>325</v>
      </c>
      <c r="H74" s="6"/>
      <c r="I74" s="6"/>
      <c r="J74" s="6"/>
      <c r="K74" s="26" t="s">
        <v>452</v>
      </c>
      <c r="L74" s="19" t="s">
        <v>430</v>
      </c>
      <c r="M74" s="19"/>
      <c r="N74" s="19" t="s">
        <v>431</v>
      </c>
    </row>
    <row r="75" spans="1:14" s="1" customFormat="1" ht="11.4">
      <c r="A75" s="5">
        <v>64</v>
      </c>
      <c r="B75" s="5">
        <v>1</v>
      </c>
      <c r="C75" s="6" t="s">
        <v>360</v>
      </c>
      <c r="D75" s="6" t="s">
        <v>102</v>
      </c>
      <c r="E75" s="21" t="s">
        <v>257</v>
      </c>
      <c r="F75" s="22" t="s">
        <v>459</v>
      </c>
      <c r="G75" s="22" t="s">
        <v>305</v>
      </c>
      <c r="H75" s="6"/>
      <c r="I75" s="6"/>
      <c r="J75" s="6"/>
      <c r="K75" s="26" t="s">
        <v>452</v>
      </c>
      <c r="L75" s="19" t="s">
        <v>430</v>
      </c>
      <c r="M75" s="19"/>
      <c r="N75" s="19" t="s">
        <v>431</v>
      </c>
    </row>
    <row r="76" spans="1:14" s="1" customFormat="1" ht="11.4">
      <c r="A76" s="5">
        <v>65</v>
      </c>
      <c r="B76" s="5">
        <v>1</v>
      </c>
      <c r="C76" s="6" t="s">
        <v>387</v>
      </c>
      <c r="D76" s="6" t="s">
        <v>130</v>
      </c>
      <c r="E76" s="21" t="s">
        <v>262</v>
      </c>
      <c r="F76" s="22" t="s">
        <v>400</v>
      </c>
      <c r="G76" s="22" t="s">
        <v>331</v>
      </c>
      <c r="H76" s="6"/>
      <c r="I76" s="6"/>
      <c r="J76" s="6"/>
      <c r="K76" s="26" t="s">
        <v>452</v>
      </c>
      <c r="L76" s="19" t="s">
        <v>430</v>
      </c>
      <c r="M76" s="19"/>
      <c r="N76" s="19" t="s">
        <v>431</v>
      </c>
    </row>
    <row r="77" spans="1:14" s="1" customFormat="1" ht="11.4">
      <c r="A77" s="5">
        <v>66</v>
      </c>
      <c r="B77" s="5">
        <v>2</v>
      </c>
      <c r="C77" s="6" t="s">
        <v>380</v>
      </c>
      <c r="D77" s="6" t="s">
        <v>121</v>
      </c>
      <c r="E77" s="21" t="s">
        <v>262</v>
      </c>
      <c r="F77" s="22" t="s">
        <v>459</v>
      </c>
      <c r="G77" s="22" t="s">
        <v>324</v>
      </c>
      <c r="H77" s="6"/>
      <c r="I77" s="6"/>
      <c r="J77" s="6"/>
      <c r="K77" s="26" t="s">
        <v>452</v>
      </c>
      <c r="L77" s="19" t="s">
        <v>430</v>
      </c>
      <c r="M77" s="19"/>
      <c r="N77" s="19" t="s">
        <v>431</v>
      </c>
    </row>
    <row r="78" spans="1:14" s="1" customFormat="1" ht="114">
      <c r="A78" s="5">
        <v>67</v>
      </c>
      <c r="B78" s="5">
        <v>71</v>
      </c>
      <c r="C78" s="6" t="s">
        <v>361</v>
      </c>
      <c r="D78" s="6" t="s">
        <v>103</v>
      </c>
      <c r="E78" s="21" t="s">
        <v>262</v>
      </c>
      <c r="F78" s="22" t="s">
        <v>459</v>
      </c>
      <c r="G78" s="22" t="s">
        <v>306</v>
      </c>
      <c r="H78" s="6"/>
      <c r="I78" s="6"/>
      <c r="J78" s="6"/>
      <c r="K78" s="26" t="s">
        <v>452</v>
      </c>
      <c r="L78" s="19" t="s">
        <v>430</v>
      </c>
      <c r="M78" s="19"/>
      <c r="N78" s="19" t="s">
        <v>431</v>
      </c>
    </row>
    <row r="79" spans="1:14" s="1" customFormat="1" ht="11.4">
      <c r="A79" s="5">
        <v>68</v>
      </c>
      <c r="B79" s="5">
        <v>2</v>
      </c>
      <c r="C79" s="6" t="s">
        <v>389</v>
      </c>
      <c r="D79" s="6" t="s">
        <v>136</v>
      </c>
      <c r="E79" s="21" t="s">
        <v>257</v>
      </c>
      <c r="F79" s="22" t="s">
        <v>459</v>
      </c>
      <c r="G79" s="22" t="s">
        <v>333</v>
      </c>
      <c r="H79" s="6"/>
      <c r="I79" s="6"/>
      <c r="J79" s="6"/>
      <c r="K79" s="26" t="s">
        <v>452</v>
      </c>
      <c r="L79" s="19" t="s">
        <v>430</v>
      </c>
      <c r="M79" s="19"/>
      <c r="N79" s="19" t="s">
        <v>431</v>
      </c>
    </row>
    <row r="80" spans="1:14" s="1" customFormat="1" ht="11.4">
      <c r="A80" s="5">
        <v>69</v>
      </c>
      <c r="B80" s="5">
        <v>1</v>
      </c>
      <c r="C80" s="6" t="s">
        <v>376</v>
      </c>
      <c r="D80" s="6" t="s">
        <v>117</v>
      </c>
      <c r="E80" s="21" t="s">
        <v>257</v>
      </c>
      <c r="F80" s="22" t="s">
        <v>459</v>
      </c>
      <c r="G80" s="22" t="s">
        <v>567</v>
      </c>
      <c r="H80" s="6"/>
      <c r="I80" s="6"/>
      <c r="J80" s="6"/>
      <c r="K80" s="26" t="s">
        <v>452</v>
      </c>
      <c r="L80" s="19" t="s">
        <v>430</v>
      </c>
      <c r="M80" s="19"/>
      <c r="N80" s="19" t="s">
        <v>431</v>
      </c>
    </row>
    <row r="81" spans="1:14" s="1" customFormat="1" ht="11.4">
      <c r="A81" s="5">
        <v>70</v>
      </c>
      <c r="B81" s="5">
        <v>1</v>
      </c>
      <c r="C81" s="6" t="s">
        <v>371</v>
      </c>
      <c r="D81" s="6" t="s">
        <v>112</v>
      </c>
      <c r="E81" s="21" t="s">
        <v>257</v>
      </c>
      <c r="F81" s="22" t="s">
        <v>459</v>
      </c>
      <c r="G81" s="22" t="s">
        <v>316</v>
      </c>
      <c r="H81" s="6"/>
      <c r="I81" s="6"/>
      <c r="J81" s="6"/>
      <c r="K81" s="26" t="s">
        <v>452</v>
      </c>
      <c r="L81" s="19" t="s">
        <v>430</v>
      </c>
      <c r="M81" s="19"/>
      <c r="N81" s="19" t="s">
        <v>431</v>
      </c>
    </row>
    <row r="82" spans="1:14" s="1" customFormat="1" ht="11.4">
      <c r="A82" s="5">
        <v>71</v>
      </c>
      <c r="B82" s="5">
        <v>1</v>
      </c>
      <c r="C82" s="6" t="s">
        <v>354</v>
      </c>
      <c r="D82" s="6" t="s">
        <v>57</v>
      </c>
      <c r="E82" s="21" t="s">
        <v>257</v>
      </c>
      <c r="F82" s="22" t="s">
        <v>459</v>
      </c>
      <c r="G82" s="22" t="s">
        <v>270</v>
      </c>
      <c r="H82" s="6"/>
      <c r="I82" s="6"/>
      <c r="J82" s="6"/>
      <c r="K82" s="26" t="s">
        <v>452</v>
      </c>
      <c r="L82" s="19" t="s">
        <v>430</v>
      </c>
      <c r="M82" s="19"/>
      <c r="N82" s="19" t="s">
        <v>431</v>
      </c>
    </row>
    <row r="83" spans="1:14" s="1" customFormat="1" ht="22.8">
      <c r="A83" s="5">
        <v>72</v>
      </c>
      <c r="B83" s="5">
        <v>8</v>
      </c>
      <c r="C83" s="6" t="s">
        <v>351</v>
      </c>
      <c r="D83" s="6" t="s">
        <v>568</v>
      </c>
      <c r="E83" s="21" t="s">
        <v>257</v>
      </c>
      <c r="F83" s="22" t="s">
        <v>459</v>
      </c>
      <c r="G83" s="22" t="s">
        <v>266</v>
      </c>
      <c r="H83" s="6"/>
      <c r="I83" s="6"/>
      <c r="J83" s="6"/>
      <c r="K83" s="26" t="s">
        <v>452</v>
      </c>
      <c r="L83" s="19" t="s">
        <v>430</v>
      </c>
      <c r="M83" s="19"/>
      <c r="N83" s="19" t="s">
        <v>431</v>
      </c>
    </row>
    <row r="84" spans="1:14" s="1" customFormat="1" ht="11.4">
      <c r="A84" s="5">
        <v>73</v>
      </c>
      <c r="B84" s="5">
        <v>2</v>
      </c>
      <c r="C84" s="6" t="s">
        <v>462</v>
      </c>
      <c r="D84" s="6" t="s">
        <v>237</v>
      </c>
      <c r="E84" s="21" t="s">
        <v>257</v>
      </c>
      <c r="F84" s="22" t="s">
        <v>459</v>
      </c>
      <c r="G84" s="22" t="s">
        <v>276</v>
      </c>
      <c r="H84" s="6"/>
      <c r="I84" s="6"/>
      <c r="J84" s="6"/>
      <c r="K84" s="26" t="s">
        <v>452</v>
      </c>
      <c r="L84" s="19" t="s">
        <v>430</v>
      </c>
      <c r="M84" s="19"/>
      <c r="N84" s="19" t="s">
        <v>431</v>
      </c>
    </row>
    <row r="85" spans="1:14" s="1" customFormat="1" ht="57">
      <c r="A85" s="5">
        <v>74</v>
      </c>
      <c r="B85" s="5">
        <v>30</v>
      </c>
      <c r="C85" s="6" t="s">
        <v>348</v>
      </c>
      <c r="D85" s="6" t="s">
        <v>52</v>
      </c>
      <c r="E85" s="21" t="s">
        <v>262</v>
      </c>
      <c r="F85" s="22" t="s">
        <v>459</v>
      </c>
      <c r="G85" s="22" t="s">
        <v>263</v>
      </c>
      <c r="H85" s="6"/>
      <c r="I85" s="6"/>
      <c r="J85" s="6"/>
      <c r="K85" s="26" t="s">
        <v>452</v>
      </c>
      <c r="L85" s="19" t="s">
        <v>430</v>
      </c>
      <c r="M85" s="19"/>
      <c r="N85" s="19" t="s">
        <v>431</v>
      </c>
    </row>
    <row r="86" spans="1:14" s="1" customFormat="1" ht="102.6">
      <c r="A86" s="5">
        <v>75</v>
      </c>
      <c r="B86" s="5">
        <v>65</v>
      </c>
      <c r="C86" s="6" t="s">
        <v>344</v>
      </c>
      <c r="D86" s="6" t="s">
        <v>657</v>
      </c>
      <c r="E86" s="21" t="s">
        <v>257</v>
      </c>
      <c r="F86" s="22" t="s">
        <v>400</v>
      </c>
      <c r="G86" s="22" t="s">
        <v>258</v>
      </c>
      <c r="H86" s="6"/>
      <c r="I86" s="6"/>
      <c r="J86" s="6"/>
      <c r="K86" s="26" t="s">
        <v>452</v>
      </c>
      <c r="L86" s="19" t="s">
        <v>430</v>
      </c>
      <c r="M86" s="19"/>
      <c r="N86" s="19" t="s">
        <v>431</v>
      </c>
    </row>
    <row r="87" spans="1:14" s="1" customFormat="1" ht="11.4">
      <c r="A87" s="5">
        <v>76</v>
      </c>
      <c r="B87" s="5">
        <v>9</v>
      </c>
      <c r="C87" s="6" t="s">
        <v>347</v>
      </c>
      <c r="D87" s="6" t="s">
        <v>51</v>
      </c>
      <c r="E87" s="21" t="s">
        <v>257</v>
      </c>
      <c r="F87" s="22" t="s">
        <v>459</v>
      </c>
      <c r="G87" s="22" t="s">
        <v>261</v>
      </c>
      <c r="H87" s="6"/>
      <c r="I87" s="6"/>
      <c r="J87" s="6"/>
      <c r="K87" s="26" t="s">
        <v>452</v>
      </c>
      <c r="L87" s="19" t="s">
        <v>430</v>
      </c>
      <c r="M87" s="19"/>
      <c r="N87" s="19" t="s">
        <v>431</v>
      </c>
    </row>
    <row r="88" spans="1:14" s="1" customFormat="1" ht="22.8">
      <c r="A88" s="5">
        <v>77</v>
      </c>
      <c r="B88" s="5">
        <v>3</v>
      </c>
      <c r="C88" s="6" t="s">
        <v>350</v>
      </c>
      <c r="D88" s="6" t="s">
        <v>54</v>
      </c>
      <c r="E88" s="21" t="s">
        <v>257</v>
      </c>
      <c r="F88" s="22" t="s">
        <v>459</v>
      </c>
      <c r="G88" s="22" t="s">
        <v>265</v>
      </c>
      <c r="H88" s="6"/>
      <c r="I88" s="6"/>
      <c r="J88" s="6"/>
      <c r="K88" s="26" t="s">
        <v>452</v>
      </c>
      <c r="L88" s="19" t="s">
        <v>430</v>
      </c>
      <c r="M88" s="19"/>
      <c r="N88" s="19" t="s">
        <v>431</v>
      </c>
    </row>
    <row r="89" spans="1:14" s="1" customFormat="1" ht="11.4">
      <c r="A89" s="5">
        <v>78</v>
      </c>
      <c r="B89" s="5">
        <v>2</v>
      </c>
      <c r="C89" s="6" t="s">
        <v>463</v>
      </c>
      <c r="D89" s="6" t="s">
        <v>62</v>
      </c>
      <c r="E89" s="21" t="s">
        <v>257</v>
      </c>
      <c r="F89" s="22" t="s">
        <v>459</v>
      </c>
      <c r="G89" s="22" t="s">
        <v>273</v>
      </c>
      <c r="H89" s="6"/>
      <c r="I89" s="6"/>
      <c r="J89" s="6"/>
      <c r="K89" s="26" t="s">
        <v>452</v>
      </c>
      <c r="L89" s="19" t="s">
        <v>430</v>
      </c>
      <c r="M89" s="19"/>
      <c r="N89" s="19" t="s">
        <v>431</v>
      </c>
    </row>
    <row r="90" spans="1:14" s="1" customFormat="1" ht="11.4">
      <c r="A90" s="5">
        <v>79</v>
      </c>
      <c r="B90" s="5">
        <v>1</v>
      </c>
      <c r="C90" s="6" t="s">
        <v>353</v>
      </c>
      <c r="D90" s="6" t="s">
        <v>55</v>
      </c>
      <c r="E90" s="21" t="s">
        <v>257</v>
      </c>
      <c r="F90" s="22" t="s">
        <v>459</v>
      </c>
      <c r="G90" s="22" t="s">
        <v>268</v>
      </c>
      <c r="H90" s="6"/>
      <c r="I90" s="6"/>
      <c r="J90" s="6"/>
      <c r="K90" s="26" t="s">
        <v>452</v>
      </c>
      <c r="L90" s="19" t="s">
        <v>430</v>
      </c>
      <c r="M90" s="19"/>
      <c r="N90" s="19" t="s">
        <v>431</v>
      </c>
    </row>
    <row r="91" spans="1:14" s="1" customFormat="1" ht="11.4">
      <c r="A91" s="5">
        <v>80</v>
      </c>
      <c r="B91" s="5">
        <v>2</v>
      </c>
      <c r="C91" s="6" t="s">
        <v>345</v>
      </c>
      <c r="D91" s="6" t="s">
        <v>50</v>
      </c>
      <c r="E91" s="21" t="s">
        <v>257</v>
      </c>
      <c r="F91" s="22" t="s">
        <v>459</v>
      </c>
      <c r="G91" s="22" t="s">
        <v>259</v>
      </c>
      <c r="H91" s="6"/>
      <c r="I91" s="6"/>
      <c r="J91" s="6"/>
      <c r="K91" s="26" t="s">
        <v>452</v>
      </c>
      <c r="L91" s="19" t="s">
        <v>430</v>
      </c>
      <c r="M91" s="19"/>
      <c r="N91" s="19" t="s">
        <v>431</v>
      </c>
    </row>
    <row r="92" spans="1:14" s="1" customFormat="1" ht="11.4">
      <c r="A92" s="5">
        <v>81</v>
      </c>
      <c r="B92" s="5">
        <v>2</v>
      </c>
      <c r="C92" s="6" t="s">
        <v>349</v>
      </c>
      <c r="D92" s="6" t="s">
        <v>53</v>
      </c>
      <c r="E92" s="21" t="s">
        <v>257</v>
      </c>
      <c r="F92" s="22" t="s">
        <v>459</v>
      </c>
      <c r="G92" s="22" t="s">
        <v>264</v>
      </c>
      <c r="H92" s="6"/>
      <c r="I92" s="6"/>
      <c r="J92" s="6"/>
      <c r="K92" s="26" t="s">
        <v>452</v>
      </c>
      <c r="L92" s="19" t="s">
        <v>430</v>
      </c>
      <c r="M92" s="19"/>
      <c r="N92" s="19" t="s">
        <v>431</v>
      </c>
    </row>
    <row r="93" spans="1:14" s="1" customFormat="1" ht="11.4">
      <c r="A93" s="5">
        <v>82</v>
      </c>
      <c r="B93" s="5">
        <v>1</v>
      </c>
      <c r="C93" s="6" t="s">
        <v>355</v>
      </c>
      <c r="D93" s="6" t="s">
        <v>58</v>
      </c>
      <c r="E93" s="21" t="s">
        <v>262</v>
      </c>
      <c r="F93" s="22" t="s">
        <v>459</v>
      </c>
      <c r="G93" s="22" t="s">
        <v>271</v>
      </c>
      <c r="H93" s="6"/>
      <c r="I93" s="6"/>
      <c r="J93" s="6"/>
      <c r="K93" s="26" t="s">
        <v>452</v>
      </c>
      <c r="L93" s="19" t="s">
        <v>430</v>
      </c>
      <c r="M93" s="19"/>
      <c r="N93" s="19" t="s">
        <v>431</v>
      </c>
    </row>
    <row r="94" spans="1:14" s="1" customFormat="1" ht="11.4">
      <c r="A94" s="5">
        <v>83</v>
      </c>
      <c r="B94" s="5">
        <v>7</v>
      </c>
      <c r="C94" s="6" t="s">
        <v>352</v>
      </c>
      <c r="D94" s="6" t="s">
        <v>569</v>
      </c>
      <c r="E94" s="21" t="s">
        <v>257</v>
      </c>
      <c r="F94" s="22" t="s">
        <v>459</v>
      </c>
      <c r="G94" s="22" t="s">
        <v>267</v>
      </c>
      <c r="H94" s="6"/>
      <c r="I94" s="6"/>
      <c r="J94" s="6"/>
      <c r="K94" s="26" t="s">
        <v>452</v>
      </c>
      <c r="L94" s="19" t="s">
        <v>430</v>
      </c>
      <c r="M94" s="19"/>
      <c r="N94" s="19" t="s">
        <v>431</v>
      </c>
    </row>
    <row r="95" spans="1:14" s="1" customFormat="1" ht="11.4">
      <c r="A95" s="5">
        <v>84</v>
      </c>
      <c r="B95" s="5">
        <v>2</v>
      </c>
      <c r="C95" s="6" t="s">
        <v>346</v>
      </c>
      <c r="D95" s="6" t="s">
        <v>238</v>
      </c>
      <c r="E95" s="21" t="s">
        <v>257</v>
      </c>
      <c r="F95" s="22" t="s">
        <v>459</v>
      </c>
      <c r="G95" s="22" t="s">
        <v>260</v>
      </c>
      <c r="H95" s="6"/>
      <c r="I95" s="6"/>
      <c r="J95" s="6"/>
      <c r="K95" s="26" t="s">
        <v>452</v>
      </c>
      <c r="L95" s="19" t="s">
        <v>430</v>
      </c>
      <c r="M95" s="19"/>
      <c r="N95" s="19" t="s">
        <v>431</v>
      </c>
    </row>
    <row r="96" spans="1:14" s="1" customFormat="1" ht="11.4">
      <c r="A96" s="5">
        <v>85</v>
      </c>
      <c r="B96" s="5">
        <v>1</v>
      </c>
      <c r="C96" s="6" t="s">
        <v>464</v>
      </c>
      <c r="D96" s="6" t="s">
        <v>61</v>
      </c>
      <c r="E96" s="21" t="s">
        <v>178</v>
      </c>
      <c r="F96" s="22" t="s">
        <v>468</v>
      </c>
      <c r="G96" s="22" t="s">
        <v>403</v>
      </c>
      <c r="H96" s="6"/>
      <c r="I96" s="6"/>
      <c r="J96" s="6"/>
      <c r="K96" s="26" t="s">
        <v>465</v>
      </c>
      <c r="L96" s="19" t="s">
        <v>466</v>
      </c>
      <c r="M96" s="19"/>
      <c r="N96" s="19" t="s">
        <v>467</v>
      </c>
    </row>
    <row r="97" spans="1:14" s="1" customFormat="1" ht="22.8">
      <c r="A97" s="5">
        <v>86</v>
      </c>
      <c r="B97" s="5">
        <v>1</v>
      </c>
      <c r="C97" s="6" t="s">
        <v>570</v>
      </c>
      <c r="D97" s="6" t="s">
        <v>63</v>
      </c>
      <c r="E97" s="21" t="s">
        <v>179</v>
      </c>
      <c r="F97" s="22" t="s">
        <v>468</v>
      </c>
      <c r="G97" s="22" t="s">
        <v>274</v>
      </c>
      <c r="H97" s="6"/>
      <c r="I97" s="6"/>
      <c r="J97" s="6"/>
      <c r="K97" s="26" t="s">
        <v>452</v>
      </c>
      <c r="L97" s="19" t="s">
        <v>430</v>
      </c>
      <c r="M97" s="19"/>
      <c r="N97" s="19" t="s">
        <v>431</v>
      </c>
    </row>
    <row r="98" spans="1:14" s="1" customFormat="1" ht="22.8">
      <c r="A98" s="5">
        <v>87</v>
      </c>
      <c r="B98" s="5">
        <v>5</v>
      </c>
      <c r="C98" s="6" t="s">
        <v>469</v>
      </c>
      <c r="D98" s="6" t="s">
        <v>56</v>
      </c>
      <c r="E98" s="21" t="s">
        <v>177</v>
      </c>
      <c r="F98" s="22" t="s">
        <v>470</v>
      </c>
      <c r="G98" s="22" t="s">
        <v>269</v>
      </c>
      <c r="H98" s="6"/>
      <c r="I98" s="6"/>
      <c r="J98" s="6"/>
      <c r="K98" s="26" t="s">
        <v>452</v>
      </c>
      <c r="L98" s="19" t="s">
        <v>430</v>
      </c>
      <c r="M98" s="19"/>
      <c r="N98" s="19" t="s">
        <v>431</v>
      </c>
    </row>
    <row r="99" spans="1:14" s="1" customFormat="1" ht="22.8">
      <c r="A99" s="5">
        <v>88</v>
      </c>
      <c r="B99" s="5">
        <v>4</v>
      </c>
      <c r="C99" s="6" t="s">
        <v>571</v>
      </c>
      <c r="D99" s="6" t="s">
        <v>656</v>
      </c>
      <c r="E99" s="21" t="s">
        <v>177</v>
      </c>
      <c r="F99" s="22" t="s">
        <v>470</v>
      </c>
      <c r="G99" s="22" t="s">
        <v>275</v>
      </c>
      <c r="H99" s="6"/>
      <c r="I99" s="6"/>
      <c r="J99" s="6"/>
      <c r="K99" s="26" t="s">
        <v>452</v>
      </c>
      <c r="L99" s="19" t="s">
        <v>430</v>
      </c>
      <c r="M99" s="19"/>
      <c r="N99" s="19" t="s">
        <v>431</v>
      </c>
    </row>
    <row r="100" spans="1:14" s="1" customFormat="1" ht="22.8">
      <c r="A100" s="5">
        <v>89</v>
      </c>
      <c r="B100" s="5">
        <v>4</v>
      </c>
      <c r="C100" s="6" t="s">
        <v>471</v>
      </c>
      <c r="D100" s="6" t="s">
        <v>60</v>
      </c>
      <c r="E100" s="21" t="s">
        <v>177</v>
      </c>
      <c r="F100" s="22" t="s">
        <v>470</v>
      </c>
      <c r="G100" s="22" t="s">
        <v>272</v>
      </c>
      <c r="H100" s="6"/>
      <c r="I100" s="6"/>
      <c r="J100" s="6"/>
      <c r="K100" s="26" t="s">
        <v>452</v>
      </c>
      <c r="L100" s="19" t="s">
        <v>430</v>
      </c>
      <c r="M100" s="19"/>
      <c r="N100" s="19" t="s">
        <v>431</v>
      </c>
    </row>
    <row r="101" spans="1:14" s="1" customFormat="1" ht="11.4">
      <c r="A101" s="5">
        <v>91</v>
      </c>
      <c r="B101" s="5">
        <v>1</v>
      </c>
      <c r="C101" s="6" t="s">
        <v>474</v>
      </c>
      <c r="D101" s="6" t="s">
        <v>74</v>
      </c>
      <c r="E101" s="21" t="s">
        <v>188</v>
      </c>
      <c r="F101" s="22" t="s">
        <v>596</v>
      </c>
      <c r="G101" s="22" t="s">
        <v>287</v>
      </c>
      <c r="H101" s="6"/>
      <c r="I101" s="6"/>
      <c r="J101" s="6"/>
      <c r="K101" s="26" t="s">
        <v>452</v>
      </c>
      <c r="L101" s="19" t="s">
        <v>430</v>
      </c>
      <c r="M101" s="19"/>
      <c r="N101" s="19" t="s">
        <v>431</v>
      </c>
    </row>
    <row r="102" spans="1:14" s="1" customFormat="1" ht="11.4">
      <c r="A102" s="5">
        <v>92</v>
      </c>
      <c r="B102" s="5">
        <v>3</v>
      </c>
      <c r="C102" s="6" t="s">
        <v>572</v>
      </c>
      <c r="D102" s="6" t="s">
        <v>75</v>
      </c>
      <c r="E102" s="21" t="s">
        <v>189</v>
      </c>
      <c r="F102" s="22" t="s">
        <v>475</v>
      </c>
      <c r="G102" s="22" t="s">
        <v>288</v>
      </c>
      <c r="H102" s="6"/>
      <c r="I102" s="6"/>
      <c r="J102" s="6"/>
      <c r="K102" s="26" t="s">
        <v>452</v>
      </c>
      <c r="L102" s="19" t="s">
        <v>430</v>
      </c>
      <c r="M102" s="19"/>
      <c r="N102" s="19" t="s">
        <v>431</v>
      </c>
    </row>
    <row r="103" spans="1:14" s="1" customFormat="1" ht="11.4">
      <c r="A103" s="5">
        <v>93</v>
      </c>
      <c r="B103" s="5">
        <v>1</v>
      </c>
      <c r="C103" s="6" t="s">
        <v>573</v>
      </c>
      <c r="D103" s="6" t="s">
        <v>79</v>
      </c>
      <c r="E103" s="21" t="s">
        <v>193</v>
      </c>
      <c r="F103" s="22" t="s">
        <v>475</v>
      </c>
      <c r="G103" s="22" t="s">
        <v>15</v>
      </c>
      <c r="H103" s="6"/>
      <c r="I103" s="6"/>
      <c r="J103" s="6"/>
      <c r="K103" s="26" t="s">
        <v>452</v>
      </c>
      <c r="L103" s="19" t="s">
        <v>430</v>
      </c>
      <c r="M103" s="19"/>
      <c r="N103" s="19" t="s">
        <v>431</v>
      </c>
    </row>
    <row r="104" spans="1:14" s="1" customFormat="1" ht="22.8">
      <c r="A104" s="5">
        <v>94</v>
      </c>
      <c r="B104" s="5">
        <v>2</v>
      </c>
      <c r="C104" s="6" t="s">
        <v>574</v>
      </c>
      <c r="D104" s="6" t="s">
        <v>73</v>
      </c>
      <c r="E104" s="21" t="s">
        <v>187</v>
      </c>
      <c r="F104" s="22" t="s">
        <v>597</v>
      </c>
      <c r="G104" s="22" t="s">
        <v>286</v>
      </c>
      <c r="H104" s="6"/>
      <c r="I104" s="6"/>
      <c r="J104" s="6"/>
      <c r="K104" s="26" t="s">
        <v>452</v>
      </c>
      <c r="L104" s="19" t="s">
        <v>430</v>
      </c>
      <c r="M104" s="19"/>
      <c r="N104" s="19" t="s">
        <v>431</v>
      </c>
    </row>
    <row r="105" spans="1:14" s="1" customFormat="1" ht="22.8">
      <c r="A105" s="5">
        <v>95</v>
      </c>
      <c r="B105" s="5">
        <v>2</v>
      </c>
      <c r="C105" s="6" t="s">
        <v>575</v>
      </c>
      <c r="D105" s="6" t="s">
        <v>69</v>
      </c>
      <c r="E105" s="21" t="s">
        <v>183</v>
      </c>
      <c r="F105" s="22" t="s">
        <v>597</v>
      </c>
      <c r="G105" s="22" t="s">
        <v>282</v>
      </c>
      <c r="H105" s="19" t="s">
        <v>476</v>
      </c>
      <c r="I105" s="23" t="s">
        <v>183</v>
      </c>
      <c r="J105" s="6"/>
      <c r="K105" s="26" t="s">
        <v>452</v>
      </c>
      <c r="L105" s="19" t="s">
        <v>430</v>
      </c>
      <c r="M105" s="19"/>
      <c r="N105" s="19" t="s">
        <v>431</v>
      </c>
    </row>
    <row r="106" spans="1:14" s="1" customFormat="1" ht="22.8">
      <c r="A106" s="5">
        <v>96</v>
      </c>
      <c r="B106" s="5">
        <v>1</v>
      </c>
      <c r="C106" s="6" t="s">
        <v>477</v>
      </c>
      <c r="D106" s="6" t="s">
        <v>78</v>
      </c>
      <c r="E106" s="21" t="s">
        <v>191</v>
      </c>
      <c r="F106" s="22" t="s">
        <v>597</v>
      </c>
      <c r="G106" s="22" t="s">
        <v>290</v>
      </c>
      <c r="H106" s="6"/>
      <c r="I106" s="6"/>
      <c r="J106" s="6"/>
      <c r="K106" s="26" t="s">
        <v>452</v>
      </c>
      <c r="L106" s="19" t="s">
        <v>430</v>
      </c>
      <c r="M106" s="19"/>
      <c r="N106" s="19" t="s">
        <v>431</v>
      </c>
    </row>
    <row r="107" spans="1:14" s="1" customFormat="1" ht="34.200000000000003">
      <c r="A107" s="5">
        <v>97</v>
      </c>
      <c r="B107" s="5">
        <v>1</v>
      </c>
      <c r="C107" s="6" t="s">
        <v>576</v>
      </c>
      <c r="D107" s="6" t="s">
        <v>70</v>
      </c>
      <c r="E107" s="21" t="s">
        <v>184</v>
      </c>
      <c r="F107" s="22" t="s">
        <v>597</v>
      </c>
      <c r="G107" s="22" t="s">
        <v>283</v>
      </c>
      <c r="H107" s="19" t="s">
        <v>476</v>
      </c>
      <c r="I107" s="23" t="s">
        <v>184</v>
      </c>
      <c r="J107" s="6"/>
      <c r="K107" s="26" t="s">
        <v>452</v>
      </c>
      <c r="L107" s="19" t="s">
        <v>430</v>
      </c>
      <c r="M107" s="19"/>
      <c r="N107" s="19" t="s">
        <v>431</v>
      </c>
    </row>
    <row r="108" spans="1:14" s="1" customFormat="1" ht="22.8">
      <c r="A108" s="5">
        <v>98</v>
      </c>
      <c r="B108" s="5">
        <v>1</v>
      </c>
      <c r="C108" s="6" t="s">
        <v>577</v>
      </c>
      <c r="D108" s="6" t="s">
        <v>68</v>
      </c>
      <c r="E108" s="21" t="s">
        <v>181</v>
      </c>
      <c r="F108" s="22" t="s">
        <v>598</v>
      </c>
      <c r="G108" s="22" t="s">
        <v>280</v>
      </c>
      <c r="H108" s="19" t="s">
        <v>476</v>
      </c>
      <c r="I108" s="23" t="s">
        <v>181</v>
      </c>
      <c r="J108" s="6"/>
      <c r="K108" s="26" t="s">
        <v>452</v>
      </c>
      <c r="L108" s="19" t="s">
        <v>430</v>
      </c>
      <c r="M108" s="19"/>
      <c r="N108" s="19" t="s">
        <v>431</v>
      </c>
    </row>
    <row r="109" spans="1:14" s="1" customFormat="1" ht="22.8">
      <c r="A109" s="5">
        <v>99</v>
      </c>
      <c r="B109" s="5">
        <v>2</v>
      </c>
      <c r="C109" s="6" t="s">
        <v>478</v>
      </c>
      <c r="D109" s="6" t="s">
        <v>77</v>
      </c>
      <c r="E109" s="21" t="s">
        <v>190</v>
      </c>
      <c r="F109" s="22" t="s">
        <v>479</v>
      </c>
      <c r="G109" s="22" t="s">
        <v>289</v>
      </c>
      <c r="H109" s="6"/>
      <c r="I109" s="6"/>
      <c r="J109" s="6"/>
      <c r="K109" s="26" t="s">
        <v>452</v>
      </c>
      <c r="L109" s="19" t="s">
        <v>430</v>
      </c>
      <c r="M109" s="19"/>
      <c r="N109" s="19" t="s">
        <v>431</v>
      </c>
    </row>
    <row r="110" spans="1:14" s="1" customFormat="1" ht="22.8">
      <c r="A110" s="5">
        <v>100</v>
      </c>
      <c r="B110" s="5">
        <v>1</v>
      </c>
      <c r="C110" s="6" t="s">
        <v>480</v>
      </c>
      <c r="D110" s="6" t="s">
        <v>48</v>
      </c>
      <c r="E110" s="21" t="s">
        <v>481</v>
      </c>
      <c r="F110" s="22" t="s">
        <v>401</v>
      </c>
      <c r="G110" s="22" t="s">
        <v>402</v>
      </c>
      <c r="H110" s="6"/>
      <c r="I110" s="6"/>
      <c r="J110" s="6"/>
      <c r="K110" s="26" t="s">
        <v>452</v>
      </c>
      <c r="L110" s="19" t="s">
        <v>430</v>
      </c>
      <c r="M110" s="19"/>
      <c r="N110" s="19" t="s">
        <v>431</v>
      </c>
    </row>
    <row r="111" spans="1:14" s="1" customFormat="1" ht="22.8">
      <c r="A111" s="5">
        <v>101</v>
      </c>
      <c r="B111" s="5">
        <v>2</v>
      </c>
      <c r="C111" s="6" t="s">
        <v>684</v>
      </c>
      <c r="D111" s="6" t="s">
        <v>578</v>
      </c>
      <c r="E111" s="21" t="s">
        <v>176</v>
      </c>
      <c r="F111" s="22" t="s">
        <v>398</v>
      </c>
      <c r="G111" s="22" t="s">
        <v>256</v>
      </c>
      <c r="H111" s="19" t="s">
        <v>482</v>
      </c>
      <c r="I111" s="19" t="s">
        <v>399</v>
      </c>
      <c r="J111" s="6"/>
      <c r="K111" s="26" t="s">
        <v>452</v>
      </c>
      <c r="L111" s="19" t="s">
        <v>430</v>
      </c>
      <c r="M111" s="19"/>
      <c r="N111" s="19" t="s">
        <v>431</v>
      </c>
    </row>
    <row r="112" spans="1:14" s="1" customFormat="1" ht="22.8">
      <c r="A112" s="5">
        <v>102</v>
      </c>
      <c r="B112" s="5">
        <v>1</v>
      </c>
      <c r="C112" s="6" t="s">
        <v>685</v>
      </c>
      <c r="D112" s="6" t="s">
        <v>46</v>
      </c>
      <c r="E112" s="21" t="s">
        <v>176</v>
      </c>
      <c r="F112" s="22" t="s">
        <v>398</v>
      </c>
      <c r="G112" s="22" t="s">
        <v>255</v>
      </c>
      <c r="H112" s="19" t="s">
        <v>482</v>
      </c>
      <c r="I112" s="19" t="s">
        <v>483</v>
      </c>
      <c r="J112" s="6"/>
      <c r="K112" s="26" t="s">
        <v>452</v>
      </c>
      <c r="L112" s="19" t="s">
        <v>430</v>
      </c>
      <c r="M112" s="19"/>
      <c r="N112" s="19" t="s">
        <v>431</v>
      </c>
    </row>
    <row r="113" spans="1:14" s="1" customFormat="1" ht="11.4">
      <c r="A113" s="5">
        <v>103</v>
      </c>
      <c r="B113" s="5">
        <v>1</v>
      </c>
      <c r="C113" s="6" t="s">
        <v>579</v>
      </c>
      <c r="D113" s="6" t="s">
        <v>47</v>
      </c>
      <c r="E113" s="21" t="s">
        <v>13</v>
      </c>
      <c r="F113" s="24" t="s">
        <v>482</v>
      </c>
      <c r="G113" s="24" t="s">
        <v>484</v>
      </c>
      <c r="H113" s="19" t="s">
        <v>485</v>
      </c>
      <c r="I113" s="19" t="s">
        <v>580</v>
      </c>
      <c r="J113" s="6"/>
      <c r="K113" s="26" t="s">
        <v>452</v>
      </c>
      <c r="L113" s="19" t="s">
        <v>430</v>
      </c>
      <c r="M113" s="19"/>
      <c r="N113" s="19" t="s">
        <v>431</v>
      </c>
    </row>
    <row r="114" spans="1:14" s="1" customFormat="1" ht="11.4">
      <c r="A114" s="5">
        <v>104</v>
      </c>
      <c r="B114" s="5">
        <v>5</v>
      </c>
      <c r="C114" s="6" t="s">
        <v>581</v>
      </c>
      <c r="D114" s="6" t="s">
        <v>96</v>
      </c>
      <c r="E114" s="21" t="s">
        <v>488</v>
      </c>
      <c r="F114" s="24" t="s">
        <v>486</v>
      </c>
      <c r="G114" s="22" t="s">
        <v>299</v>
      </c>
      <c r="H114" s="6"/>
      <c r="I114" s="6"/>
      <c r="J114" s="6"/>
      <c r="K114" s="26" t="s">
        <v>452</v>
      </c>
      <c r="L114" s="19" t="s">
        <v>430</v>
      </c>
      <c r="M114" s="19"/>
      <c r="N114" s="19" t="s">
        <v>431</v>
      </c>
    </row>
    <row r="115" spans="1:14" s="1" customFormat="1" ht="11.4">
      <c r="A115" s="5">
        <v>105</v>
      </c>
      <c r="B115" s="5">
        <v>4</v>
      </c>
      <c r="C115" s="6" t="s">
        <v>487</v>
      </c>
      <c r="D115" s="6" t="s">
        <v>94</v>
      </c>
      <c r="E115" s="21" t="s">
        <v>488</v>
      </c>
      <c r="F115" s="24" t="s">
        <v>486</v>
      </c>
      <c r="G115" s="22" t="s">
        <v>297</v>
      </c>
      <c r="H115" s="6"/>
      <c r="I115" s="6"/>
      <c r="J115" s="6"/>
      <c r="K115" s="26" t="s">
        <v>452</v>
      </c>
      <c r="L115" s="19" t="s">
        <v>430</v>
      </c>
      <c r="M115" s="19"/>
      <c r="N115" s="19" t="s">
        <v>431</v>
      </c>
    </row>
    <row r="116" spans="1:14" s="1" customFormat="1" ht="11.4">
      <c r="A116" s="5">
        <v>106</v>
      </c>
      <c r="B116" s="5">
        <v>1</v>
      </c>
      <c r="C116" s="6" t="s">
        <v>489</v>
      </c>
      <c r="D116" s="6" t="s">
        <v>97</v>
      </c>
      <c r="E116" s="21" t="s">
        <v>490</v>
      </c>
      <c r="F116" s="24" t="s">
        <v>486</v>
      </c>
      <c r="G116" s="22" t="s">
        <v>300</v>
      </c>
      <c r="H116" s="6"/>
      <c r="I116" s="6"/>
      <c r="J116" s="6"/>
      <c r="K116" s="26" t="s">
        <v>452</v>
      </c>
      <c r="L116" s="19" t="s">
        <v>430</v>
      </c>
      <c r="M116" s="19"/>
      <c r="N116" s="19" t="s">
        <v>431</v>
      </c>
    </row>
    <row r="117" spans="1:14" s="1" customFormat="1" ht="11.4">
      <c r="A117" s="5">
        <v>107</v>
      </c>
      <c r="B117" s="5">
        <v>1</v>
      </c>
      <c r="C117" s="6" t="s">
        <v>491</v>
      </c>
      <c r="D117" s="6" t="s">
        <v>95</v>
      </c>
      <c r="E117" s="21" t="s">
        <v>492</v>
      </c>
      <c r="F117" s="24" t="s">
        <v>486</v>
      </c>
      <c r="G117" s="22" t="s">
        <v>298</v>
      </c>
      <c r="H117" s="6"/>
      <c r="I117" s="6"/>
      <c r="J117" s="6"/>
      <c r="K117" s="26" t="s">
        <v>452</v>
      </c>
      <c r="L117" s="19" t="s">
        <v>430</v>
      </c>
      <c r="M117" s="19"/>
      <c r="N117" s="19" t="s">
        <v>431</v>
      </c>
    </row>
    <row r="118" spans="1:14" s="1" customFormat="1" ht="22.8">
      <c r="A118" s="5">
        <v>108</v>
      </c>
      <c r="B118" s="5">
        <v>1</v>
      </c>
      <c r="C118" s="6" t="s">
        <v>493</v>
      </c>
      <c r="D118" s="6" t="s">
        <v>98</v>
      </c>
      <c r="E118" s="21" t="s">
        <v>205</v>
      </c>
      <c r="F118" s="24" t="s">
        <v>600</v>
      </c>
      <c r="G118" s="22" t="s">
        <v>599</v>
      </c>
      <c r="H118" s="6"/>
      <c r="I118" s="6"/>
      <c r="J118" s="6"/>
      <c r="K118" s="26" t="s">
        <v>452</v>
      </c>
      <c r="L118" s="19" t="s">
        <v>430</v>
      </c>
      <c r="M118" s="19"/>
      <c r="N118" s="19" t="s">
        <v>431</v>
      </c>
    </row>
    <row r="119" spans="1:14" s="1" customFormat="1" ht="11.4">
      <c r="A119" s="5">
        <v>109</v>
      </c>
      <c r="B119" s="5">
        <v>5</v>
      </c>
      <c r="C119" s="6" t="s">
        <v>494</v>
      </c>
      <c r="D119" s="6" t="s">
        <v>145</v>
      </c>
      <c r="E119" s="21" t="s">
        <v>211</v>
      </c>
      <c r="F119" s="22" t="s">
        <v>405</v>
      </c>
      <c r="G119" s="22" t="s">
        <v>495</v>
      </c>
      <c r="H119" s="6"/>
      <c r="I119" s="6"/>
      <c r="J119" s="6"/>
      <c r="K119" s="26" t="s">
        <v>452</v>
      </c>
      <c r="L119" s="19" t="s">
        <v>430</v>
      </c>
      <c r="M119" s="19"/>
      <c r="N119" s="19" t="s">
        <v>431</v>
      </c>
    </row>
    <row r="120" spans="1:14" s="1" customFormat="1" ht="22.8">
      <c r="A120" s="5">
        <v>110</v>
      </c>
      <c r="B120" s="5">
        <v>5</v>
      </c>
      <c r="C120" s="6" t="s">
        <v>498</v>
      </c>
      <c r="D120" s="6" t="s">
        <v>655</v>
      </c>
      <c r="E120" s="21" t="s">
        <v>488</v>
      </c>
      <c r="F120" s="22" t="s">
        <v>499</v>
      </c>
      <c r="G120" s="22" t="s">
        <v>295</v>
      </c>
      <c r="H120" s="6"/>
      <c r="I120" s="6"/>
      <c r="J120" s="6"/>
      <c r="K120" s="26" t="s">
        <v>452</v>
      </c>
      <c r="L120" s="19" t="s">
        <v>430</v>
      </c>
      <c r="M120" s="19"/>
      <c r="N120" s="19" t="s">
        <v>431</v>
      </c>
    </row>
    <row r="121" spans="1:14" s="1" customFormat="1" ht="11.4">
      <c r="A121" s="5">
        <v>111</v>
      </c>
      <c r="B121" s="5">
        <v>2</v>
      </c>
      <c r="C121" s="6" t="s">
        <v>500</v>
      </c>
      <c r="D121" s="6" t="s">
        <v>92</v>
      </c>
      <c r="E121" s="21" t="s">
        <v>488</v>
      </c>
      <c r="F121" s="22" t="s">
        <v>501</v>
      </c>
      <c r="G121" s="22" t="s">
        <v>502</v>
      </c>
      <c r="H121" s="6" t="s">
        <v>503</v>
      </c>
      <c r="I121" s="6" t="s">
        <v>504</v>
      </c>
      <c r="J121" s="6"/>
      <c r="K121" s="26" t="s">
        <v>452</v>
      </c>
      <c r="L121" s="19" t="s">
        <v>430</v>
      </c>
      <c r="M121" s="19"/>
      <c r="N121" s="19" t="s">
        <v>431</v>
      </c>
    </row>
    <row r="122" spans="1:14" s="1" customFormat="1" ht="11.4">
      <c r="A122" s="5">
        <v>112</v>
      </c>
      <c r="B122" s="5">
        <v>1</v>
      </c>
      <c r="C122" s="6" t="s">
        <v>582</v>
      </c>
      <c r="D122" s="6" t="s">
        <v>93</v>
      </c>
      <c r="E122" s="21" t="s">
        <v>488</v>
      </c>
      <c r="F122" s="22" t="s">
        <v>501</v>
      </c>
      <c r="G122" s="22" t="s">
        <v>296</v>
      </c>
      <c r="H122" s="6"/>
      <c r="I122" s="6"/>
      <c r="J122" s="6"/>
      <c r="K122" s="26" t="s">
        <v>452</v>
      </c>
      <c r="L122" s="19" t="s">
        <v>430</v>
      </c>
      <c r="M122" s="19"/>
      <c r="N122" s="19" t="s">
        <v>431</v>
      </c>
    </row>
    <row r="123" spans="1:14" s="1" customFormat="1" ht="22.8">
      <c r="A123" s="5">
        <v>113</v>
      </c>
      <c r="B123" s="5">
        <v>1</v>
      </c>
      <c r="C123" s="6" t="s">
        <v>505</v>
      </c>
      <c r="D123" s="6" t="s">
        <v>172</v>
      </c>
      <c r="E123" s="21" t="s">
        <v>222</v>
      </c>
      <c r="F123" s="22" t="s">
        <v>408</v>
      </c>
      <c r="G123" s="22" t="s">
        <v>44</v>
      </c>
      <c r="H123" s="6"/>
      <c r="I123" s="6"/>
      <c r="J123" s="6"/>
      <c r="K123" s="26" t="s">
        <v>452</v>
      </c>
      <c r="L123" s="19" t="s">
        <v>430</v>
      </c>
      <c r="M123" s="19"/>
      <c r="N123" s="19" t="s">
        <v>431</v>
      </c>
    </row>
    <row r="124" spans="1:14" s="1" customFormat="1" ht="11.4">
      <c r="A124" s="5">
        <v>114</v>
      </c>
      <c r="B124" s="5">
        <v>1</v>
      </c>
      <c r="C124" s="6" t="s">
        <v>583</v>
      </c>
      <c r="D124" s="6" t="s">
        <v>82</v>
      </c>
      <c r="E124" s="21" t="s">
        <v>197</v>
      </c>
      <c r="F124" s="22" t="s">
        <v>506</v>
      </c>
      <c r="G124" s="22" t="s">
        <v>18</v>
      </c>
      <c r="H124" s="6"/>
      <c r="I124" s="6"/>
      <c r="J124" s="6"/>
      <c r="K124" s="26" t="s">
        <v>452</v>
      </c>
      <c r="L124" s="19" t="s">
        <v>430</v>
      </c>
      <c r="M124" s="19"/>
      <c r="N124" s="19" t="s">
        <v>431</v>
      </c>
    </row>
    <row r="125" spans="1:14" s="1" customFormat="1" ht="22.8">
      <c r="A125" s="5">
        <v>115</v>
      </c>
      <c r="B125" s="5">
        <v>1</v>
      </c>
      <c r="C125" s="6" t="s">
        <v>507</v>
      </c>
      <c r="D125" s="6" t="s">
        <v>99</v>
      </c>
      <c r="E125" s="21" t="s">
        <v>206</v>
      </c>
      <c r="F125" s="22">
        <v>988</v>
      </c>
      <c r="G125" s="22" t="s">
        <v>301</v>
      </c>
      <c r="H125" s="6"/>
      <c r="I125" s="6"/>
      <c r="J125" s="6"/>
      <c r="K125" s="26" t="s">
        <v>452</v>
      </c>
      <c r="L125" s="19" t="s">
        <v>430</v>
      </c>
      <c r="M125" s="19"/>
      <c r="N125" s="19" t="s">
        <v>431</v>
      </c>
    </row>
    <row r="126" spans="1:14" s="1" customFormat="1" ht="11.4">
      <c r="A126" s="5">
        <v>116</v>
      </c>
      <c r="B126" s="5">
        <v>1</v>
      </c>
      <c r="C126" s="6" t="s">
        <v>407</v>
      </c>
      <c r="D126" s="6" t="s">
        <v>508</v>
      </c>
      <c r="E126" s="22"/>
      <c r="F126" s="22" t="s">
        <v>428</v>
      </c>
      <c r="G126" s="22" t="s">
        <v>229</v>
      </c>
      <c r="H126" s="6"/>
      <c r="I126" s="6"/>
      <c r="J126" s="6" t="s">
        <v>654</v>
      </c>
      <c r="K126" s="26" t="s">
        <v>603</v>
      </c>
      <c r="L126" s="19" t="s">
        <v>430</v>
      </c>
      <c r="M126" s="19"/>
      <c r="N126" s="19" t="s">
        <v>652</v>
      </c>
    </row>
    <row r="127" spans="1:14" s="1" customFormat="1" ht="11.4">
      <c r="A127" s="5">
        <v>117</v>
      </c>
      <c r="B127" s="5">
        <v>1</v>
      </c>
      <c r="C127" s="6" t="s">
        <v>407</v>
      </c>
      <c r="D127" s="6" t="s">
        <v>508</v>
      </c>
      <c r="E127" s="22"/>
      <c r="F127" s="22" t="s">
        <v>428</v>
      </c>
      <c r="G127" s="22" t="s">
        <v>229</v>
      </c>
      <c r="H127" s="6"/>
      <c r="I127" s="6"/>
      <c r="J127" s="6"/>
      <c r="K127" s="26" t="s">
        <v>603</v>
      </c>
      <c r="L127" s="19" t="s">
        <v>430</v>
      </c>
      <c r="M127" s="19"/>
      <c r="N127" s="19" t="s">
        <v>653</v>
      </c>
    </row>
    <row r="128" spans="1:14" s="1" customFormat="1" ht="11.4">
      <c r="A128" s="5">
        <v>118</v>
      </c>
      <c r="B128" s="5">
        <v>1</v>
      </c>
      <c r="C128" s="6" t="s">
        <v>407</v>
      </c>
      <c r="D128" s="6" t="s">
        <v>508</v>
      </c>
      <c r="E128" s="22"/>
      <c r="F128" s="22" t="s">
        <v>428</v>
      </c>
      <c r="G128" s="22" t="s">
        <v>229</v>
      </c>
      <c r="H128" s="6"/>
      <c r="I128" s="6"/>
      <c r="J128" s="6"/>
      <c r="K128" s="26" t="s">
        <v>603</v>
      </c>
      <c r="L128" s="19" t="s">
        <v>430</v>
      </c>
      <c r="M128" s="19"/>
      <c r="N128" s="19" t="s">
        <v>680</v>
      </c>
    </row>
    <row r="129" spans="1:14" s="1" customFormat="1" ht="11.4">
      <c r="A129" s="5">
        <v>119</v>
      </c>
      <c r="B129" s="5">
        <v>1</v>
      </c>
      <c r="C129" s="6" t="s">
        <v>509</v>
      </c>
      <c r="D129" s="6" t="s">
        <v>140</v>
      </c>
      <c r="E129" s="21" t="s">
        <v>207</v>
      </c>
      <c r="F129" s="22" t="s">
        <v>510</v>
      </c>
      <c r="G129" s="22" t="s">
        <v>337</v>
      </c>
      <c r="H129" s="6"/>
      <c r="I129" s="6"/>
      <c r="J129" s="6"/>
      <c r="K129" s="26" t="s">
        <v>511</v>
      </c>
      <c r="L129" s="19" t="s">
        <v>512</v>
      </c>
      <c r="M129" s="19"/>
      <c r="N129" s="19" t="s">
        <v>513</v>
      </c>
    </row>
    <row r="130" spans="1:14" s="1" customFormat="1" ht="11.4">
      <c r="A130" s="5">
        <v>120</v>
      </c>
      <c r="B130" s="5">
        <v>1</v>
      </c>
      <c r="C130" s="6" t="s">
        <v>277</v>
      </c>
      <c r="D130" s="6" t="s">
        <v>67</v>
      </c>
      <c r="E130" s="21" t="s">
        <v>180</v>
      </c>
      <c r="F130" s="22" t="s">
        <v>514</v>
      </c>
      <c r="G130" s="22" t="s">
        <v>278</v>
      </c>
      <c r="H130" s="6"/>
      <c r="I130" s="6"/>
      <c r="J130" s="6"/>
      <c r="K130" s="26" t="s">
        <v>511</v>
      </c>
      <c r="L130" s="19" t="s">
        <v>512</v>
      </c>
      <c r="M130" s="19"/>
      <c r="N130" s="19" t="s">
        <v>513</v>
      </c>
    </row>
    <row r="131" spans="1:14" s="1" customFormat="1" ht="11.4">
      <c r="A131" s="5">
        <v>121</v>
      </c>
      <c r="B131" s="5">
        <v>1</v>
      </c>
      <c r="C131" s="6" t="s">
        <v>584</v>
      </c>
      <c r="D131" s="6" t="s">
        <v>72</v>
      </c>
      <c r="E131" s="21" t="s">
        <v>186</v>
      </c>
      <c r="F131" s="22" t="s">
        <v>397</v>
      </c>
      <c r="G131" s="22" t="s">
        <v>285</v>
      </c>
      <c r="H131" s="6"/>
      <c r="I131" s="6"/>
      <c r="J131" s="6"/>
      <c r="K131" s="26" t="s">
        <v>511</v>
      </c>
      <c r="L131" s="19" t="s">
        <v>512</v>
      </c>
      <c r="M131" s="19"/>
      <c r="N131" s="19" t="s">
        <v>513</v>
      </c>
    </row>
    <row r="132" spans="1:14" s="1" customFormat="1" ht="22.8">
      <c r="A132" s="5">
        <v>122</v>
      </c>
      <c r="B132" s="5">
        <v>2</v>
      </c>
      <c r="C132" s="6" t="s">
        <v>515</v>
      </c>
      <c r="D132" s="6" t="s">
        <v>585</v>
      </c>
      <c r="E132" s="21" t="s">
        <v>516</v>
      </c>
      <c r="F132" s="22" t="s">
        <v>601</v>
      </c>
      <c r="G132" s="22" t="s">
        <v>279</v>
      </c>
      <c r="H132" s="6"/>
      <c r="I132" s="6"/>
      <c r="J132" s="6"/>
      <c r="K132" s="26" t="s">
        <v>511</v>
      </c>
      <c r="L132" s="19" t="s">
        <v>512</v>
      </c>
      <c r="M132" s="19"/>
      <c r="N132" s="19" t="s">
        <v>513</v>
      </c>
    </row>
    <row r="133" spans="1:14" s="1" customFormat="1" ht="11.4">
      <c r="A133" s="5">
        <v>123</v>
      </c>
      <c r="B133" s="5">
        <v>1</v>
      </c>
      <c r="C133" s="6" t="s">
        <v>517</v>
      </c>
      <c r="D133" s="6" t="s">
        <v>71</v>
      </c>
      <c r="E133" s="21" t="s">
        <v>185</v>
      </c>
      <c r="F133" s="22" t="s">
        <v>518</v>
      </c>
      <c r="G133" s="22" t="s">
        <v>284</v>
      </c>
      <c r="H133" s="6"/>
      <c r="I133" s="6"/>
      <c r="J133" s="6"/>
      <c r="K133" s="26" t="s">
        <v>511</v>
      </c>
      <c r="L133" s="19" t="s">
        <v>512</v>
      </c>
      <c r="M133" s="19"/>
      <c r="N133" s="19" t="s">
        <v>513</v>
      </c>
    </row>
    <row r="134" spans="1:14" s="1" customFormat="1" ht="11.4">
      <c r="A134" s="5">
        <v>124</v>
      </c>
      <c r="B134" s="5">
        <v>8</v>
      </c>
      <c r="C134" s="6" t="s">
        <v>519</v>
      </c>
      <c r="D134" s="6" t="s">
        <v>586</v>
      </c>
      <c r="E134" s="21" t="s">
        <v>182</v>
      </c>
      <c r="F134" s="22" t="s">
        <v>518</v>
      </c>
      <c r="G134" s="22" t="s">
        <v>281</v>
      </c>
      <c r="H134" s="6"/>
      <c r="I134" s="6"/>
      <c r="J134" s="6"/>
      <c r="K134" s="26" t="s">
        <v>511</v>
      </c>
      <c r="L134" s="19" t="s">
        <v>512</v>
      </c>
      <c r="M134" s="19"/>
      <c r="N134" s="19" t="s">
        <v>513</v>
      </c>
    </row>
    <row r="135" spans="1:14" s="1" customFormat="1" ht="11.4">
      <c r="A135" s="5">
        <v>125</v>
      </c>
      <c r="B135" s="5">
        <v>5</v>
      </c>
      <c r="C135" s="6" t="s">
        <v>520</v>
      </c>
      <c r="D135" s="6" t="s">
        <v>87</v>
      </c>
      <c r="E135" s="21" t="s">
        <v>202</v>
      </c>
      <c r="F135" s="22" t="s">
        <v>518</v>
      </c>
      <c r="G135" s="22" t="s">
        <v>292</v>
      </c>
      <c r="H135" s="6"/>
      <c r="I135" s="6"/>
      <c r="J135" s="6"/>
      <c r="K135" s="26" t="s">
        <v>511</v>
      </c>
      <c r="L135" s="19" t="s">
        <v>512</v>
      </c>
      <c r="M135" s="19"/>
      <c r="N135" s="19" t="s">
        <v>513</v>
      </c>
    </row>
    <row r="136" spans="1:14" s="1" customFormat="1" ht="34.200000000000003">
      <c r="A136" s="5">
        <v>126</v>
      </c>
      <c r="B136" s="5">
        <v>1</v>
      </c>
      <c r="C136" s="6" t="s">
        <v>521</v>
      </c>
      <c r="D136" s="6" t="s">
        <v>88</v>
      </c>
      <c r="E136" s="21" t="s">
        <v>203</v>
      </c>
      <c r="F136" s="22" t="s">
        <v>518</v>
      </c>
      <c r="G136" s="22" t="s">
        <v>293</v>
      </c>
      <c r="H136" s="6"/>
      <c r="I136" s="6"/>
      <c r="J136" s="6"/>
      <c r="K136" s="26" t="s">
        <v>511</v>
      </c>
      <c r="L136" s="19" t="s">
        <v>512</v>
      </c>
      <c r="M136" s="19"/>
      <c r="N136" s="19" t="s">
        <v>513</v>
      </c>
    </row>
    <row r="137" spans="1:14" s="1" customFormat="1" ht="22.8">
      <c r="A137" s="5">
        <v>127</v>
      </c>
      <c r="B137" s="5">
        <v>4</v>
      </c>
      <c r="C137" s="6" t="s">
        <v>587</v>
      </c>
      <c r="D137" s="6" t="s">
        <v>588</v>
      </c>
      <c r="E137" s="21" t="s">
        <v>194</v>
      </c>
      <c r="F137" s="22" t="s">
        <v>518</v>
      </c>
      <c r="G137" s="22" t="s">
        <v>291</v>
      </c>
      <c r="H137" s="6"/>
      <c r="I137" s="6"/>
      <c r="J137" s="6"/>
      <c r="K137" s="26" t="s">
        <v>511</v>
      </c>
      <c r="L137" s="19" t="s">
        <v>512</v>
      </c>
      <c r="M137" s="19"/>
      <c r="N137" s="19" t="s">
        <v>513</v>
      </c>
    </row>
    <row r="138" spans="1:14" s="1" customFormat="1" ht="22.8">
      <c r="A138" s="5">
        <v>128</v>
      </c>
      <c r="B138" s="5">
        <v>1</v>
      </c>
      <c r="C138" s="6" t="s">
        <v>589</v>
      </c>
      <c r="D138" s="6" t="s">
        <v>142</v>
      </c>
      <c r="E138" s="21" t="s">
        <v>209</v>
      </c>
      <c r="F138" s="22" t="s">
        <v>523</v>
      </c>
      <c r="G138" s="22" t="s">
        <v>23</v>
      </c>
      <c r="H138" s="6"/>
      <c r="I138" s="6"/>
      <c r="J138" s="6"/>
      <c r="K138" s="26" t="s">
        <v>511</v>
      </c>
      <c r="L138" s="19" t="s">
        <v>512</v>
      </c>
      <c r="M138" s="19"/>
      <c r="N138" s="19" t="s">
        <v>513</v>
      </c>
    </row>
    <row r="139" spans="1:14" s="1" customFormat="1" ht="22.8">
      <c r="A139" s="5">
        <v>129</v>
      </c>
      <c r="B139" s="5">
        <v>1</v>
      </c>
      <c r="C139" s="6" t="s">
        <v>686</v>
      </c>
      <c r="D139" s="6" t="s">
        <v>143</v>
      </c>
      <c r="E139" s="21" t="s">
        <v>210</v>
      </c>
      <c r="F139" s="22" t="s">
        <v>524</v>
      </c>
      <c r="G139" s="22" t="s">
        <v>24</v>
      </c>
      <c r="H139" s="6"/>
      <c r="I139" s="6"/>
      <c r="J139" s="6"/>
      <c r="K139" s="26" t="s">
        <v>511</v>
      </c>
      <c r="L139" s="19" t="s">
        <v>512</v>
      </c>
      <c r="M139" s="19"/>
      <c r="N139" s="19" t="s">
        <v>513</v>
      </c>
    </row>
    <row r="140" spans="1:14" s="1" customFormat="1" ht="11.4">
      <c r="A140" s="5">
        <v>130</v>
      </c>
      <c r="B140" s="5">
        <v>1</v>
      </c>
      <c r="C140" s="6" t="s">
        <v>525</v>
      </c>
      <c r="D140" s="6" t="s">
        <v>91</v>
      </c>
      <c r="E140" s="21" t="s">
        <v>204</v>
      </c>
      <c r="F140" s="22" t="s">
        <v>404</v>
      </c>
      <c r="G140" s="22" t="s">
        <v>526</v>
      </c>
      <c r="H140" s="6"/>
      <c r="I140" s="6"/>
      <c r="J140" s="6"/>
      <c r="K140" s="26" t="s">
        <v>511</v>
      </c>
      <c r="L140" s="19" t="s">
        <v>512</v>
      </c>
      <c r="M140" s="19"/>
      <c r="N140" s="19" t="s">
        <v>513</v>
      </c>
    </row>
    <row r="141" spans="1:14" s="1" customFormat="1" ht="22.8">
      <c r="A141" s="5">
        <v>131</v>
      </c>
      <c r="B141" s="5">
        <v>1</v>
      </c>
      <c r="C141" s="6" t="s">
        <v>687</v>
      </c>
      <c r="D141" s="6" t="s">
        <v>173</v>
      </c>
      <c r="E141" s="21" t="s">
        <v>223</v>
      </c>
      <c r="F141" s="22" t="s">
        <v>408</v>
      </c>
      <c r="G141" s="22" t="s">
        <v>339</v>
      </c>
      <c r="H141" s="6"/>
      <c r="I141" s="6"/>
      <c r="J141" s="6"/>
      <c r="K141" s="26" t="s">
        <v>511</v>
      </c>
      <c r="L141" s="19" t="s">
        <v>512</v>
      </c>
      <c r="M141" s="19"/>
      <c r="N141" s="19" t="s">
        <v>513</v>
      </c>
    </row>
    <row r="142" spans="1:14" s="1" customFormat="1" ht="11.4">
      <c r="A142" s="5">
        <v>132</v>
      </c>
      <c r="B142" s="5">
        <v>1</v>
      </c>
      <c r="C142" s="6" t="s">
        <v>688</v>
      </c>
      <c r="D142" s="6" t="s">
        <v>234</v>
      </c>
      <c r="E142" s="22"/>
      <c r="F142" s="22" t="s">
        <v>527</v>
      </c>
      <c r="G142" s="22" t="s">
        <v>233</v>
      </c>
      <c r="H142" s="6"/>
      <c r="I142" s="6"/>
      <c r="J142" s="6"/>
      <c r="K142" s="26" t="s">
        <v>603</v>
      </c>
      <c r="L142" s="19" t="s">
        <v>512</v>
      </c>
      <c r="M142" s="19"/>
      <c r="N142" s="19" t="s">
        <v>513</v>
      </c>
    </row>
    <row r="143" spans="1:14" s="1" customFormat="1" ht="11.4">
      <c r="A143" s="5">
        <v>134</v>
      </c>
      <c r="B143" s="5">
        <v>1</v>
      </c>
      <c r="C143" s="6" t="s">
        <v>531</v>
      </c>
      <c r="D143" s="6"/>
      <c r="E143" s="22"/>
      <c r="F143" s="22" t="s">
        <v>602</v>
      </c>
      <c r="G143" s="22" t="s">
        <v>22</v>
      </c>
      <c r="H143" s="6"/>
      <c r="I143" s="6"/>
      <c r="J143" s="6"/>
      <c r="K143" s="26" t="s">
        <v>528</v>
      </c>
      <c r="L143" s="19" t="s">
        <v>529</v>
      </c>
      <c r="M143" s="19"/>
      <c r="N143" s="19" t="s">
        <v>530</v>
      </c>
    </row>
    <row r="144" spans="1:14" s="1" customFormat="1" ht="22.8">
      <c r="A144" s="5">
        <v>136</v>
      </c>
      <c r="B144" s="5">
        <v>1</v>
      </c>
      <c r="C144" s="6" t="s">
        <v>532</v>
      </c>
      <c r="D144" s="6" t="s">
        <v>231</v>
      </c>
      <c r="E144" s="22"/>
      <c r="F144" s="22" t="s">
        <v>396</v>
      </c>
      <c r="G144" s="22" t="s">
        <v>415</v>
      </c>
      <c r="H144" s="6"/>
      <c r="I144" s="6"/>
      <c r="J144" s="6"/>
      <c r="K144" s="26" t="s">
        <v>528</v>
      </c>
      <c r="L144" s="19" t="s">
        <v>529</v>
      </c>
      <c r="M144" s="19"/>
      <c r="N144" s="19" t="s">
        <v>530</v>
      </c>
    </row>
    <row r="145" spans="1:14" s="1" customFormat="1" ht="11.4">
      <c r="A145" s="5">
        <v>140</v>
      </c>
      <c r="B145" s="5">
        <v>5</v>
      </c>
      <c r="C145" s="6" t="s">
        <v>590</v>
      </c>
      <c r="D145" s="6" t="s">
        <v>235</v>
      </c>
      <c r="E145" s="22"/>
      <c r="F145" s="22" t="s">
        <v>533</v>
      </c>
      <c r="G145" s="22"/>
      <c r="H145" s="6"/>
      <c r="I145" s="6"/>
      <c r="J145" s="6"/>
      <c r="K145" s="26" t="s">
        <v>528</v>
      </c>
      <c r="L145" s="19" t="s">
        <v>529</v>
      </c>
      <c r="M145" s="19"/>
      <c r="N145" s="19" t="s">
        <v>530</v>
      </c>
    </row>
    <row r="146" spans="1:14" s="1" customFormat="1" ht="11.4">
      <c r="A146" s="5">
        <v>141</v>
      </c>
      <c r="B146" s="5">
        <v>3</v>
      </c>
      <c r="C146" s="6" t="s">
        <v>534</v>
      </c>
      <c r="D146" s="6" t="s">
        <v>235</v>
      </c>
      <c r="E146" s="22"/>
      <c r="F146" s="22" t="s">
        <v>533</v>
      </c>
      <c r="G146" s="22"/>
      <c r="H146" s="6"/>
      <c r="I146" s="6"/>
      <c r="J146" s="6"/>
      <c r="K146" s="26" t="s">
        <v>528</v>
      </c>
      <c r="L146" s="19" t="s">
        <v>529</v>
      </c>
      <c r="M146" s="19"/>
      <c r="N146" s="19" t="s">
        <v>530</v>
      </c>
    </row>
    <row r="147" spans="1:14" s="1" customFormat="1" ht="11.4">
      <c r="A147" s="5">
        <v>142</v>
      </c>
      <c r="B147" s="5">
        <v>3</v>
      </c>
      <c r="C147" s="6" t="s">
        <v>535</v>
      </c>
      <c r="D147" s="6" t="s">
        <v>232</v>
      </c>
      <c r="E147" s="22"/>
      <c r="F147" s="22" t="s">
        <v>536</v>
      </c>
      <c r="G147" s="22"/>
      <c r="H147" s="6" t="s">
        <v>537</v>
      </c>
      <c r="I147" s="6" t="s">
        <v>538</v>
      </c>
      <c r="J147" s="6"/>
      <c r="K147" s="26" t="s">
        <v>528</v>
      </c>
      <c r="L147" s="19" t="s">
        <v>529</v>
      </c>
      <c r="M147" s="19"/>
      <c r="N147" s="19" t="s">
        <v>530</v>
      </c>
    </row>
    <row r="148" spans="1:14" s="1" customFormat="1" ht="11.4">
      <c r="A148" s="5">
        <v>143</v>
      </c>
      <c r="B148" s="5">
        <v>2</v>
      </c>
      <c r="C148" s="6" t="s">
        <v>539</v>
      </c>
      <c r="D148" s="6" t="s">
        <v>234</v>
      </c>
      <c r="E148" s="22"/>
      <c r="F148" s="22" t="s">
        <v>410</v>
      </c>
      <c r="G148" s="22" t="s">
        <v>411</v>
      </c>
      <c r="H148" s="6"/>
      <c r="I148" s="6"/>
      <c r="J148" s="6"/>
      <c r="K148" s="26" t="s">
        <v>528</v>
      </c>
      <c r="L148" s="19" t="s">
        <v>529</v>
      </c>
      <c r="M148" s="19"/>
      <c r="N148" s="19" t="s">
        <v>530</v>
      </c>
    </row>
    <row r="149" spans="1:14" s="1" customFormat="1" ht="22.8">
      <c r="A149" s="5">
        <v>144</v>
      </c>
      <c r="B149" s="5">
        <v>1</v>
      </c>
      <c r="C149" s="6" t="s">
        <v>540</v>
      </c>
      <c r="D149" s="6" t="s">
        <v>230</v>
      </c>
      <c r="E149" s="22"/>
      <c r="F149" s="22" t="s">
        <v>541</v>
      </c>
      <c r="G149" s="22" t="s">
        <v>230</v>
      </c>
      <c r="H149" s="6"/>
      <c r="I149" s="6"/>
      <c r="J149" s="6"/>
      <c r="K149" s="26" t="s">
        <v>528</v>
      </c>
      <c r="L149" s="19" t="s">
        <v>529</v>
      </c>
      <c r="M149" s="19"/>
      <c r="N149" s="19" t="s">
        <v>530</v>
      </c>
    </row>
    <row r="150" spans="1:14" s="1" customFormat="1" ht="22.8">
      <c r="A150" s="5">
        <v>145</v>
      </c>
      <c r="B150" s="5">
        <v>4</v>
      </c>
      <c r="C150" s="6" t="s">
        <v>542</v>
      </c>
      <c r="D150" s="6"/>
      <c r="E150" s="22"/>
      <c r="F150" s="22" t="s">
        <v>543</v>
      </c>
      <c r="G150" s="22" t="s">
        <v>343</v>
      </c>
      <c r="H150" s="6"/>
      <c r="I150" s="6"/>
      <c r="J150" s="6"/>
      <c r="K150" s="26" t="s">
        <v>528</v>
      </c>
      <c r="L150" s="19" t="s">
        <v>529</v>
      </c>
      <c r="M150" s="19"/>
      <c r="N150" s="19" t="s">
        <v>530</v>
      </c>
    </row>
    <row r="151" spans="1:14" s="1" customFormat="1" ht="11.4">
      <c r="A151" s="5">
        <v>146</v>
      </c>
      <c r="B151" s="5">
        <v>2</v>
      </c>
      <c r="C151" s="6" t="s">
        <v>544</v>
      </c>
      <c r="D151" s="6"/>
      <c r="E151" s="22"/>
      <c r="F151" s="22" t="s">
        <v>417</v>
      </c>
      <c r="G151" s="22"/>
      <c r="H151" s="6"/>
      <c r="I151" s="6"/>
      <c r="J151" s="6"/>
      <c r="K151" s="26" t="s">
        <v>528</v>
      </c>
      <c r="L151" s="19"/>
      <c r="M151" s="19"/>
      <c r="N151" s="19"/>
    </row>
    <row r="152" spans="1:14" s="1" customFormat="1" ht="11.4">
      <c r="A152" s="5">
        <v>147</v>
      </c>
      <c r="B152" s="5">
        <v>1</v>
      </c>
      <c r="C152" s="6" t="s">
        <v>416</v>
      </c>
      <c r="D152" s="6"/>
      <c r="E152" s="22"/>
      <c r="F152" s="22" t="s">
        <v>417</v>
      </c>
      <c r="G152" s="22"/>
      <c r="H152" s="6"/>
      <c r="I152" s="6"/>
      <c r="J152" s="6"/>
      <c r="K152" s="26" t="s">
        <v>528</v>
      </c>
      <c r="L152" s="19"/>
      <c r="M152" s="19"/>
      <c r="N152" s="19"/>
    </row>
    <row r="153" spans="1:14" s="1" customFormat="1" ht="11.4">
      <c r="A153" s="5">
        <v>148</v>
      </c>
      <c r="B153" s="5">
        <v>1</v>
      </c>
      <c r="C153" s="6" t="s">
        <v>545</v>
      </c>
      <c r="D153" s="6"/>
      <c r="E153" s="21"/>
      <c r="F153" s="22" t="s">
        <v>409</v>
      </c>
      <c r="G153" s="22" t="s">
        <v>341</v>
      </c>
      <c r="H153" s="6"/>
      <c r="I153" s="6"/>
      <c r="J153" s="6"/>
      <c r="K153" s="26" t="s">
        <v>528</v>
      </c>
      <c r="L153" s="19" t="s">
        <v>529</v>
      </c>
      <c r="M153" s="19"/>
      <c r="N153" s="19" t="s">
        <v>530</v>
      </c>
    </row>
    <row r="154" spans="1:14" s="1" customFormat="1" ht="11.4">
      <c r="A154" s="5">
        <v>149</v>
      </c>
      <c r="B154" s="5">
        <v>6</v>
      </c>
      <c r="C154" s="6" t="s">
        <v>412</v>
      </c>
      <c r="D154" s="6"/>
      <c r="E154" s="22"/>
      <c r="F154" s="22" t="s">
        <v>413</v>
      </c>
      <c r="G154" s="22" t="s">
        <v>342</v>
      </c>
      <c r="H154" s="6"/>
      <c r="I154" s="6"/>
      <c r="J154" s="6"/>
      <c r="K154" s="26" t="s">
        <v>528</v>
      </c>
      <c r="L154" s="19" t="s">
        <v>529</v>
      </c>
      <c r="M154" s="19"/>
      <c r="N154" s="19" t="s">
        <v>530</v>
      </c>
    </row>
    <row r="155" spans="1:14" s="1" customFormat="1" ht="11.4">
      <c r="A155" s="5">
        <v>151</v>
      </c>
      <c r="B155" s="5">
        <v>1</v>
      </c>
      <c r="C155" s="6" t="s">
        <v>546</v>
      </c>
      <c r="D155" s="6"/>
      <c r="E155" s="22"/>
      <c r="F155" s="22" t="s">
        <v>547</v>
      </c>
      <c r="G155" s="22" t="s">
        <v>22</v>
      </c>
      <c r="H155" s="6"/>
      <c r="I155" s="6"/>
      <c r="J155" s="6"/>
      <c r="K155" s="26" t="s">
        <v>528</v>
      </c>
      <c r="L155" s="19" t="s">
        <v>529</v>
      </c>
      <c r="M155" s="19"/>
      <c r="N155" s="19" t="s">
        <v>530</v>
      </c>
    </row>
    <row r="156" spans="1:14" s="1" customFormat="1" ht="11.4">
      <c r="A156" s="5">
        <v>152</v>
      </c>
      <c r="B156" s="5">
        <v>1</v>
      </c>
      <c r="C156" s="6" t="s">
        <v>414</v>
      </c>
      <c r="D156" s="6"/>
      <c r="E156" s="22"/>
      <c r="F156" s="22" t="s">
        <v>548</v>
      </c>
      <c r="G156" s="22" t="s">
        <v>22</v>
      </c>
      <c r="H156" s="6"/>
      <c r="I156" s="6"/>
      <c r="J156" s="6"/>
      <c r="K156" s="26" t="s">
        <v>528</v>
      </c>
      <c r="L156" s="19" t="s">
        <v>529</v>
      </c>
      <c r="M156" s="19"/>
      <c r="N156" s="19" t="s">
        <v>530</v>
      </c>
    </row>
    <row r="157" spans="1:14" s="1" customFormat="1" ht="27" customHeight="1">
      <c r="A157" s="5">
        <v>153</v>
      </c>
      <c r="B157" s="5">
        <v>1</v>
      </c>
      <c r="C157" s="6" t="s">
        <v>549</v>
      </c>
      <c r="D157" s="6"/>
      <c r="E157" s="22"/>
      <c r="F157" s="22" t="s">
        <v>550</v>
      </c>
      <c r="G157" s="22" t="s">
        <v>22</v>
      </c>
      <c r="H157" s="6"/>
      <c r="I157" s="6"/>
      <c r="J157" s="6"/>
      <c r="K157" s="26" t="s">
        <v>528</v>
      </c>
      <c r="L157" s="19" t="s">
        <v>529</v>
      </c>
      <c r="M157" s="19"/>
      <c r="N157" s="19" t="s">
        <v>530</v>
      </c>
    </row>
    <row r="158" spans="1:14" s="1" customFormat="1" ht="22.8">
      <c r="A158" s="5">
        <v>154</v>
      </c>
      <c r="B158" s="5">
        <v>2.3E-3</v>
      </c>
      <c r="C158" s="6" t="s">
        <v>551</v>
      </c>
      <c r="D158" s="6"/>
      <c r="E158" s="22"/>
      <c r="F158" s="22" t="s">
        <v>552</v>
      </c>
      <c r="G158" s="22" t="s">
        <v>22</v>
      </c>
      <c r="H158" s="6"/>
      <c r="I158" s="6"/>
      <c r="J158" s="6"/>
      <c r="K158" s="26" t="s">
        <v>528</v>
      </c>
      <c r="L158" s="19" t="s">
        <v>529</v>
      </c>
      <c r="M158" s="19"/>
      <c r="N158" s="19" t="s">
        <v>530</v>
      </c>
    </row>
    <row r="159" spans="1:14" s="1" customFormat="1" ht="34.200000000000003">
      <c r="A159" s="5">
        <v>155</v>
      </c>
      <c r="B159" s="5">
        <v>1</v>
      </c>
      <c r="C159" s="6" t="s">
        <v>682</v>
      </c>
      <c r="D159" s="6"/>
      <c r="E159" s="22"/>
      <c r="F159" s="22"/>
      <c r="G159" s="22"/>
      <c r="H159" s="6"/>
      <c r="I159" s="6"/>
      <c r="J159" s="6"/>
      <c r="K159" s="26" t="s">
        <v>528</v>
      </c>
      <c r="L159" s="19" t="s">
        <v>430</v>
      </c>
      <c r="M159" s="19"/>
      <c r="N159" s="19" t="s">
        <v>674</v>
      </c>
    </row>
    <row r="160" spans="1:14" s="1" customFormat="1" ht="11.4">
      <c r="A160" s="5">
        <v>156</v>
      </c>
      <c r="B160" s="5">
        <v>5</v>
      </c>
      <c r="C160" s="6"/>
      <c r="D160" s="6" t="s">
        <v>49</v>
      </c>
      <c r="E160" s="21" t="s">
        <v>257</v>
      </c>
      <c r="F160" s="22"/>
      <c r="G160" s="22"/>
      <c r="H160" s="6"/>
      <c r="I160" s="6"/>
      <c r="J160" s="6" t="s">
        <v>395</v>
      </c>
      <c r="K160" s="6"/>
      <c r="L160" s="19" t="s">
        <v>529</v>
      </c>
      <c r="M160" s="19"/>
      <c r="N160" s="19" t="s">
        <v>530</v>
      </c>
    </row>
    <row r="161" spans="1:14" s="1" customFormat="1" ht="11.4">
      <c r="A161" s="5">
        <v>157</v>
      </c>
      <c r="B161" s="5">
        <v>1</v>
      </c>
      <c r="C161" s="6"/>
      <c r="D161" s="6" t="s">
        <v>59</v>
      </c>
      <c r="E161" s="21" t="s">
        <v>553</v>
      </c>
      <c r="F161" s="22"/>
      <c r="G161" s="22"/>
      <c r="H161" s="6"/>
      <c r="I161" s="6"/>
      <c r="J161" s="6" t="s">
        <v>395</v>
      </c>
      <c r="K161" s="6"/>
      <c r="L161" s="19" t="s">
        <v>554</v>
      </c>
      <c r="M161" s="19"/>
      <c r="N161" s="19" t="s">
        <v>555</v>
      </c>
    </row>
    <row r="162" spans="1:14" s="1" customFormat="1" ht="11.4">
      <c r="A162" s="5">
        <v>158</v>
      </c>
      <c r="B162" s="5">
        <v>2</v>
      </c>
      <c r="C162" s="6"/>
      <c r="D162" s="6" t="s">
        <v>64</v>
      </c>
      <c r="E162" s="21" t="s">
        <v>262</v>
      </c>
      <c r="F162" s="22"/>
      <c r="G162" s="22"/>
      <c r="H162" s="6"/>
      <c r="I162" s="6"/>
      <c r="J162" s="6" t="s">
        <v>395</v>
      </c>
      <c r="K162" s="6"/>
      <c r="L162" s="19" t="s">
        <v>554</v>
      </c>
      <c r="M162" s="19"/>
      <c r="N162" s="19" t="s">
        <v>555</v>
      </c>
    </row>
    <row r="163" spans="1:14" s="1" customFormat="1" ht="11.4">
      <c r="A163" s="5">
        <v>159</v>
      </c>
      <c r="B163" s="5">
        <v>5</v>
      </c>
      <c r="C163" s="6"/>
      <c r="D163" s="6" t="s">
        <v>65</v>
      </c>
      <c r="E163" s="21" t="s">
        <v>257</v>
      </c>
      <c r="F163" s="22"/>
      <c r="G163" s="22"/>
      <c r="H163" s="6"/>
      <c r="I163" s="6"/>
      <c r="J163" s="6" t="s">
        <v>395</v>
      </c>
      <c r="K163" s="6"/>
      <c r="L163" s="19" t="s">
        <v>554</v>
      </c>
      <c r="M163" s="19"/>
      <c r="N163" s="19" t="s">
        <v>555</v>
      </c>
    </row>
    <row r="164" spans="1:14" s="1" customFormat="1" ht="11.4">
      <c r="A164" s="5">
        <v>160</v>
      </c>
      <c r="B164" s="5">
        <v>1</v>
      </c>
      <c r="C164" s="6"/>
      <c r="D164" s="6" t="s">
        <v>66</v>
      </c>
      <c r="E164" s="21" t="s">
        <v>257</v>
      </c>
      <c r="F164" s="22"/>
      <c r="G164" s="22"/>
      <c r="H164" s="6"/>
      <c r="I164" s="6"/>
      <c r="J164" s="6" t="s">
        <v>395</v>
      </c>
      <c r="K164" s="6"/>
      <c r="L164" s="19" t="s">
        <v>554</v>
      </c>
      <c r="M164" s="19"/>
      <c r="N164" s="19" t="s">
        <v>555</v>
      </c>
    </row>
    <row r="165" spans="1:14" s="1" customFormat="1" ht="11.4">
      <c r="A165" s="5">
        <v>161</v>
      </c>
      <c r="B165" s="5">
        <v>1</v>
      </c>
      <c r="C165" s="6"/>
      <c r="D165" s="6" t="s">
        <v>228</v>
      </c>
      <c r="E165" s="21" t="s">
        <v>192</v>
      </c>
      <c r="F165" s="22"/>
      <c r="G165" s="22"/>
      <c r="H165" s="6"/>
      <c r="I165" s="6"/>
      <c r="J165" s="6" t="s">
        <v>395</v>
      </c>
      <c r="K165" s="6"/>
      <c r="L165" s="19" t="s">
        <v>554</v>
      </c>
      <c r="M165" s="19"/>
      <c r="N165" s="19" t="s">
        <v>555</v>
      </c>
    </row>
    <row r="166" spans="1:14" s="1" customFormat="1" ht="11.4">
      <c r="A166" s="5">
        <v>162</v>
      </c>
      <c r="B166" s="5">
        <v>1</v>
      </c>
      <c r="C166" s="6"/>
      <c r="D166" s="6" t="s">
        <v>227</v>
      </c>
      <c r="E166" s="21" t="s">
        <v>192</v>
      </c>
      <c r="F166" s="22"/>
      <c r="G166" s="22"/>
      <c r="H166" s="6"/>
      <c r="I166" s="6"/>
      <c r="J166" s="6" t="s">
        <v>395</v>
      </c>
      <c r="K166" s="6"/>
      <c r="L166" s="19" t="s">
        <v>554</v>
      </c>
      <c r="M166" s="19"/>
      <c r="N166" s="19" t="s">
        <v>555</v>
      </c>
    </row>
    <row r="167" spans="1:14" s="1" customFormat="1" ht="11.4">
      <c r="A167" s="5">
        <v>163</v>
      </c>
      <c r="B167" s="5">
        <v>1</v>
      </c>
      <c r="C167" s="6"/>
      <c r="D167" s="6" t="s">
        <v>226</v>
      </c>
      <c r="E167" s="21" t="s">
        <v>182</v>
      </c>
      <c r="F167" s="22"/>
      <c r="G167" s="22"/>
      <c r="H167" s="6"/>
      <c r="I167" s="6"/>
      <c r="J167" s="6" t="s">
        <v>395</v>
      </c>
      <c r="K167" s="6"/>
      <c r="L167" s="19" t="s">
        <v>554</v>
      </c>
      <c r="M167" s="19"/>
      <c r="N167" s="19" t="s">
        <v>555</v>
      </c>
    </row>
    <row r="168" spans="1:14" s="1" customFormat="1" ht="11.4">
      <c r="A168" s="5">
        <v>164</v>
      </c>
      <c r="B168" s="5">
        <v>4</v>
      </c>
      <c r="C168" s="6"/>
      <c r="D168" s="6" t="s">
        <v>86</v>
      </c>
      <c r="E168" s="21" t="s">
        <v>201</v>
      </c>
      <c r="F168" s="22"/>
      <c r="G168" s="22"/>
      <c r="H168" s="6"/>
      <c r="I168" s="6"/>
      <c r="J168" s="6" t="s">
        <v>395</v>
      </c>
      <c r="K168" s="6"/>
      <c r="L168" s="19" t="s">
        <v>554</v>
      </c>
      <c r="M168" s="19"/>
      <c r="N168" s="19" t="s">
        <v>555</v>
      </c>
    </row>
    <row r="169" spans="1:14" s="1" customFormat="1" ht="11.4">
      <c r="A169" s="5">
        <v>165</v>
      </c>
      <c r="B169" s="5">
        <v>1</v>
      </c>
      <c r="C169" s="6"/>
      <c r="D169" s="6" t="s">
        <v>89</v>
      </c>
      <c r="E169" s="21" t="s">
        <v>182</v>
      </c>
      <c r="F169" s="22"/>
      <c r="G169" s="22"/>
      <c r="H169" s="6"/>
      <c r="I169" s="6"/>
      <c r="J169" s="6" t="s">
        <v>395</v>
      </c>
      <c r="K169" s="6"/>
      <c r="L169" s="19" t="s">
        <v>554</v>
      </c>
      <c r="M169" s="19"/>
      <c r="N169" s="19" t="s">
        <v>555</v>
      </c>
    </row>
    <row r="170" spans="1:14" s="1" customFormat="1" ht="45.6">
      <c r="A170" s="5">
        <v>166</v>
      </c>
      <c r="B170" s="5">
        <v>27</v>
      </c>
      <c r="C170" s="6"/>
      <c r="D170" s="6" t="s">
        <v>110</v>
      </c>
      <c r="E170" s="21" t="s">
        <v>257</v>
      </c>
      <c r="F170" s="22"/>
      <c r="G170" s="22"/>
      <c r="H170" s="6"/>
      <c r="I170" s="6"/>
      <c r="J170" s="6" t="s">
        <v>395</v>
      </c>
      <c r="K170" s="6"/>
      <c r="L170" s="19" t="s">
        <v>554</v>
      </c>
      <c r="M170" s="19"/>
      <c r="N170" s="19" t="s">
        <v>555</v>
      </c>
    </row>
    <row r="171" spans="1:14" s="1" customFormat="1" ht="11.4">
      <c r="A171" s="5">
        <v>167</v>
      </c>
      <c r="B171" s="5">
        <v>1</v>
      </c>
      <c r="C171" s="6"/>
      <c r="D171" s="6" t="s">
        <v>126</v>
      </c>
      <c r="E171" s="21" t="s">
        <v>262</v>
      </c>
      <c r="F171" s="22"/>
      <c r="G171" s="22"/>
      <c r="H171" s="6"/>
      <c r="I171" s="6"/>
      <c r="J171" s="6" t="s">
        <v>395</v>
      </c>
      <c r="K171" s="6"/>
      <c r="L171" s="19" t="s">
        <v>554</v>
      </c>
      <c r="M171" s="19"/>
      <c r="N171" s="19" t="s">
        <v>555</v>
      </c>
    </row>
    <row r="172" spans="1:14" s="1" customFormat="1" ht="11.4">
      <c r="A172" s="5">
        <v>168</v>
      </c>
      <c r="B172" s="5">
        <v>1</v>
      </c>
      <c r="C172" s="6"/>
      <c r="D172" s="6" t="s">
        <v>127</v>
      </c>
      <c r="E172" s="21" t="s">
        <v>262</v>
      </c>
      <c r="F172" s="22"/>
      <c r="G172" s="22"/>
      <c r="H172" s="6"/>
      <c r="I172" s="6"/>
      <c r="J172" s="6" t="s">
        <v>395</v>
      </c>
      <c r="K172" s="6"/>
      <c r="L172" s="19" t="s">
        <v>554</v>
      </c>
      <c r="M172" s="19"/>
      <c r="N172" s="19" t="s">
        <v>555</v>
      </c>
    </row>
    <row r="173" spans="1:14" s="1" customFormat="1" ht="11.4">
      <c r="A173" s="5">
        <v>169</v>
      </c>
      <c r="B173" s="5">
        <v>5</v>
      </c>
      <c r="C173" s="6"/>
      <c r="D173" s="6" t="s">
        <v>131</v>
      </c>
      <c r="E173" s="21" t="s">
        <v>257</v>
      </c>
      <c r="F173" s="22"/>
      <c r="G173" s="22"/>
      <c r="H173" s="6"/>
      <c r="I173" s="6"/>
      <c r="J173" s="6" t="s">
        <v>395</v>
      </c>
      <c r="K173" s="6"/>
      <c r="L173" s="19" t="s">
        <v>554</v>
      </c>
      <c r="M173" s="19"/>
      <c r="N173" s="19" t="s">
        <v>555</v>
      </c>
    </row>
    <row r="174" spans="1:14" s="1" customFormat="1" ht="11.4">
      <c r="A174" s="5">
        <v>170</v>
      </c>
      <c r="B174" s="5">
        <v>3</v>
      </c>
      <c r="C174" s="6"/>
      <c r="D174" s="6" t="s">
        <v>132</v>
      </c>
      <c r="E174" s="21" t="s">
        <v>257</v>
      </c>
      <c r="F174" s="22"/>
      <c r="G174" s="22"/>
      <c r="H174" s="6"/>
      <c r="I174" s="6"/>
      <c r="J174" s="6" t="s">
        <v>395</v>
      </c>
      <c r="K174" s="6"/>
      <c r="L174" s="19" t="s">
        <v>554</v>
      </c>
      <c r="M174" s="19"/>
      <c r="N174" s="19" t="s">
        <v>555</v>
      </c>
    </row>
    <row r="175" spans="1:14" s="1" customFormat="1" ht="11.4">
      <c r="A175" s="5">
        <v>171</v>
      </c>
      <c r="B175" s="5">
        <v>1</v>
      </c>
      <c r="C175" s="6"/>
      <c r="D175" s="6" t="s">
        <v>133</v>
      </c>
      <c r="E175" s="21" t="s">
        <v>257</v>
      </c>
      <c r="F175" s="22"/>
      <c r="G175" s="22"/>
      <c r="H175" s="6"/>
      <c r="I175" s="6"/>
      <c r="J175" s="6" t="s">
        <v>395</v>
      </c>
      <c r="K175" s="6"/>
      <c r="L175" s="19" t="s">
        <v>554</v>
      </c>
      <c r="M175" s="19"/>
      <c r="N175" s="19" t="s">
        <v>555</v>
      </c>
    </row>
    <row r="176" spans="1:14" s="1" customFormat="1" ht="11.4">
      <c r="A176" s="5">
        <v>172</v>
      </c>
      <c r="B176" s="5">
        <v>4</v>
      </c>
      <c r="C176" s="6"/>
      <c r="D176" s="6" t="s">
        <v>135</v>
      </c>
      <c r="E176" s="21" t="s">
        <v>257</v>
      </c>
      <c r="F176" s="22"/>
      <c r="G176" s="22"/>
      <c r="H176" s="6"/>
      <c r="I176" s="6"/>
      <c r="J176" s="6" t="s">
        <v>395</v>
      </c>
      <c r="K176" s="6"/>
      <c r="L176" s="19" t="s">
        <v>554</v>
      </c>
      <c r="M176" s="19"/>
      <c r="N176" s="19" t="s">
        <v>555</v>
      </c>
    </row>
    <row r="177" spans="1:14" s="1" customFormat="1" ht="45.6">
      <c r="A177" s="5">
        <v>173</v>
      </c>
      <c r="B177" s="5">
        <v>1</v>
      </c>
      <c r="C177" s="6"/>
      <c r="D177" s="6" t="s">
        <v>649</v>
      </c>
      <c r="E177" s="21" t="s">
        <v>208</v>
      </c>
      <c r="F177" s="22"/>
      <c r="G177" s="22"/>
      <c r="H177" s="6"/>
      <c r="I177" s="6"/>
      <c r="J177" s="6" t="s">
        <v>395</v>
      </c>
      <c r="K177" s="6"/>
      <c r="L177" s="19" t="s">
        <v>430</v>
      </c>
      <c r="M177" s="19" t="s">
        <v>651</v>
      </c>
      <c r="N177" s="19" t="s">
        <v>431</v>
      </c>
    </row>
    <row r="178" spans="1:14" s="1" customFormat="1" ht="11.4">
      <c r="A178" s="5">
        <v>174</v>
      </c>
      <c r="B178" s="5">
        <v>2</v>
      </c>
      <c r="C178" s="6"/>
      <c r="D178" s="6" t="s">
        <v>141</v>
      </c>
      <c r="E178" s="21" t="s">
        <v>262</v>
      </c>
      <c r="F178" s="22"/>
      <c r="G178" s="22"/>
      <c r="H178" s="6"/>
      <c r="I178" s="6"/>
      <c r="J178" s="6" t="s">
        <v>395</v>
      </c>
      <c r="K178" s="6"/>
      <c r="L178" s="19" t="s">
        <v>554</v>
      </c>
      <c r="M178" s="19"/>
      <c r="N178" s="19" t="s">
        <v>555</v>
      </c>
    </row>
    <row r="179" spans="1:14" s="1" customFormat="1" ht="45.6">
      <c r="A179" s="5">
        <v>175</v>
      </c>
      <c r="B179" s="5">
        <v>23</v>
      </c>
      <c r="C179" s="6"/>
      <c r="D179" s="6" t="s">
        <v>239</v>
      </c>
      <c r="E179" s="21" t="s">
        <v>208</v>
      </c>
      <c r="F179" s="22"/>
      <c r="G179" s="22"/>
      <c r="H179" s="6"/>
      <c r="I179" s="6"/>
      <c r="J179" s="6" t="s">
        <v>395</v>
      </c>
      <c r="K179" s="6"/>
      <c r="L179" s="19" t="s">
        <v>554</v>
      </c>
      <c r="M179" s="19"/>
      <c r="N179" s="19" t="s">
        <v>555</v>
      </c>
    </row>
    <row r="180" spans="1:14" s="1" customFormat="1" ht="11.4">
      <c r="A180" s="5">
        <v>176</v>
      </c>
      <c r="B180" s="5">
        <v>1</v>
      </c>
      <c r="C180" s="6"/>
      <c r="D180" s="6" t="s">
        <v>660</v>
      </c>
      <c r="E180" s="21" t="s">
        <v>200</v>
      </c>
      <c r="F180" s="22"/>
      <c r="G180" s="22"/>
      <c r="H180" s="6"/>
      <c r="I180" s="6"/>
      <c r="J180" s="6" t="s">
        <v>395</v>
      </c>
      <c r="K180" s="6"/>
      <c r="L180" s="19" t="s">
        <v>554</v>
      </c>
      <c r="M180" s="19"/>
      <c r="N180" s="19" t="s">
        <v>555</v>
      </c>
    </row>
    <row r="181" spans="1:14" s="1" customFormat="1" ht="11.4">
      <c r="A181" s="5">
        <v>177</v>
      </c>
      <c r="B181" s="5">
        <v>2</v>
      </c>
      <c r="C181" s="6"/>
      <c r="D181" s="6" t="s">
        <v>146</v>
      </c>
      <c r="E181" s="21" t="s">
        <v>212</v>
      </c>
      <c r="F181" s="22"/>
      <c r="G181" s="22"/>
      <c r="H181" s="6"/>
      <c r="I181" s="6"/>
      <c r="J181" s="6" t="s">
        <v>395</v>
      </c>
      <c r="K181" s="6"/>
      <c r="L181" s="19" t="s">
        <v>554</v>
      </c>
      <c r="M181" s="19"/>
      <c r="N181" s="19" t="s">
        <v>555</v>
      </c>
    </row>
    <row r="182" spans="1:14" s="1" customFormat="1" ht="22.8">
      <c r="A182" s="5">
        <v>178</v>
      </c>
      <c r="B182" s="5">
        <v>1</v>
      </c>
      <c r="C182" s="6"/>
      <c r="D182" s="6" t="s">
        <v>169</v>
      </c>
      <c r="E182" s="21" t="s">
        <v>214</v>
      </c>
      <c r="F182" s="22"/>
      <c r="G182" s="22"/>
      <c r="H182" s="6"/>
      <c r="I182" s="6"/>
      <c r="J182" s="6" t="s">
        <v>395</v>
      </c>
      <c r="K182" s="6"/>
      <c r="L182" s="19" t="s">
        <v>556</v>
      </c>
      <c r="M182" s="19"/>
      <c r="N182" s="19" t="s">
        <v>557</v>
      </c>
    </row>
    <row r="183" spans="1:14" s="1" customFormat="1" ht="22.8">
      <c r="A183" s="5">
        <v>179</v>
      </c>
      <c r="B183" s="5">
        <v>10</v>
      </c>
      <c r="C183" s="6"/>
      <c r="D183" s="6" t="s">
        <v>522</v>
      </c>
      <c r="E183" s="21" t="s">
        <v>212</v>
      </c>
      <c r="F183" s="22"/>
      <c r="G183" s="22"/>
      <c r="H183" s="6"/>
      <c r="I183" s="6"/>
      <c r="J183" s="6" t="s">
        <v>395</v>
      </c>
      <c r="K183" s="26"/>
      <c r="L183" s="19" t="s">
        <v>512</v>
      </c>
      <c r="M183" s="19"/>
      <c r="N183" s="19" t="s">
        <v>513</v>
      </c>
    </row>
    <row r="184" spans="1:14" s="1" customFormat="1" ht="22.8">
      <c r="A184" s="5">
        <v>180</v>
      </c>
      <c r="B184" s="5">
        <v>1</v>
      </c>
      <c r="C184" s="6" t="s">
        <v>496</v>
      </c>
      <c r="D184" s="6" t="s">
        <v>90</v>
      </c>
      <c r="E184" s="21" t="s">
        <v>497</v>
      </c>
      <c r="F184" s="22" t="s">
        <v>404</v>
      </c>
      <c r="G184" s="22" t="s">
        <v>294</v>
      </c>
      <c r="H184" s="6"/>
      <c r="I184" s="6"/>
      <c r="J184" s="6"/>
      <c r="K184" s="26" t="s">
        <v>452</v>
      </c>
      <c r="L184" s="19" t="s">
        <v>430</v>
      </c>
      <c r="M184" s="19"/>
      <c r="N184" s="19" t="s">
        <v>431</v>
      </c>
    </row>
    <row r="185" spans="1:14" s="1" customFormat="1" ht="22.8">
      <c r="A185" s="5">
        <v>90</v>
      </c>
      <c r="B185" s="5">
        <v>1</v>
      </c>
      <c r="C185" s="6" t="s">
        <v>472</v>
      </c>
      <c r="D185" s="6" t="s">
        <v>76</v>
      </c>
      <c r="E185" s="21" t="s">
        <v>14</v>
      </c>
      <c r="F185" s="22" t="s">
        <v>473</v>
      </c>
      <c r="G185" s="22" t="s">
        <v>14</v>
      </c>
      <c r="H185" s="6"/>
      <c r="I185" s="6"/>
      <c r="J185" s="6"/>
      <c r="K185" s="26" t="s">
        <v>452</v>
      </c>
      <c r="L185" s="19" t="s">
        <v>430</v>
      </c>
      <c r="M185" s="19"/>
      <c r="N185" s="19" t="s">
        <v>431</v>
      </c>
    </row>
    <row r="186" spans="1:14" s="1" customFormat="1" ht="22.8">
      <c r="A186" s="5">
        <v>110</v>
      </c>
      <c r="B186" s="5">
        <v>2</v>
      </c>
      <c r="C186" s="6" t="s">
        <v>498</v>
      </c>
      <c r="D186" s="6" t="s">
        <v>663</v>
      </c>
      <c r="E186" s="21" t="s">
        <v>488</v>
      </c>
      <c r="F186" s="22" t="s">
        <v>499</v>
      </c>
      <c r="G186" s="22" t="s">
        <v>295</v>
      </c>
      <c r="H186" s="6"/>
      <c r="I186" s="6"/>
      <c r="J186" s="6"/>
      <c r="K186" s="26" t="s">
        <v>452</v>
      </c>
      <c r="L186" s="19" t="s">
        <v>661</v>
      </c>
      <c r="M186" s="19"/>
      <c r="N186" s="19" t="s">
        <v>662</v>
      </c>
    </row>
    <row r="187" spans="1:14" s="1" customFormat="1" ht="22.8">
      <c r="A187" s="5">
        <v>88</v>
      </c>
      <c r="B187" s="5">
        <v>1</v>
      </c>
      <c r="C187" s="6" t="s">
        <v>664</v>
      </c>
      <c r="D187" s="6" t="s">
        <v>665</v>
      </c>
      <c r="E187" s="21" t="s">
        <v>177</v>
      </c>
      <c r="F187" s="22" t="s">
        <v>470</v>
      </c>
      <c r="G187" s="22" t="s">
        <v>275</v>
      </c>
      <c r="H187" s="6"/>
      <c r="I187" s="6"/>
      <c r="J187" s="6"/>
      <c r="K187" s="26" t="s">
        <v>452</v>
      </c>
      <c r="L187" s="19" t="s">
        <v>661</v>
      </c>
      <c r="M187" s="19"/>
      <c r="N187" s="19" t="s">
        <v>662</v>
      </c>
    </row>
    <row r="188" spans="1:14" s="1" customFormat="1" ht="11.4">
      <c r="A188" s="5">
        <v>75</v>
      </c>
      <c r="B188" s="5">
        <v>3</v>
      </c>
      <c r="C188" s="6" t="s">
        <v>344</v>
      </c>
      <c r="D188" s="6" t="s">
        <v>666</v>
      </c>
      <c r="E188" s="21" t="s">
        <v>257</v>
      </c>
      <c r="F188" s="22" t="s">
        <v>400</v>
      </c>
      <c r="G188" s="22" t="s">
        <v>258</v>
      </c>
      <c r="H188" s="6"/>
      <c r="I188" s="6"/>
      <c r="J188" s="6"/>
      <c r="K188" s="26" t="s">
        <v>452</v>
      </c>
      <c r="L188" s="19" t="s">
        <v>661</v>
      </c>
      <c r="M188" s="19"/>
      <c r="N188" s="19" t="s">
        <v>662</v>
      </c>
    </row>
    <row r="189" spans="1:14" s="1" customFormat="1" ht="11.4">
      <c r="A189" s="5">
        <v>36</v>
      </c>
      <c r="B189" s="5">
        <v>1</v>
      </c>
      <c r="C189" s="6" t="s">
        <v>356</v>
      </c>
      <c r="D189" s="6" t="s">
        <v>668</v>
      </c>
      <c r="E189" s="21" t="s">
        <v>257</v>
      </c>
      <c r="F189" s="22" t="s">
        <v>667</v>
      </c>
      <c r="G189" s="22" t="s">
        <v>302</v>
      </c>
      <c r="H189" s="6"/>
      <c r="I189" s="6"/>
      <c r="J189" s="6"/>
      <c r="K189" s="26" t="s">
        <v>452</v>
      </c>
      <c r="L189" s="19" t="s">
        <v>661</v>
      </c>
      <c r="M189" s="19"/>
      <c r="N189" s="19" t="s">
        <v>662</v>
      </c>
    </row>
    <row r="190" spans="1:14" s="1" customFormat="1" ht="11.4">
      <c r="A190" s="5">
        <v>34</v>
      </c>
      <c r="B190" s="5">
        <v>4</v>
      </c>
      <c r="C190" s="6" t="s">
        <v>358</v>
      </c>
      <c r="D190" s="6" t="s">
        <v>670</v>
      </c>
      <c r="E190" s="21" t="s">
        <v>257</v>
      </c>
      <c r="F190" s="22" t="s">
        <v>667</v>
      </c>
      <c r="G190" s="22" t="s">
        <v>669</v>
      </c>
      <c r="H190" s="6"/>
      <c r="I190" s="6"/>
      <c r="J190" s="6"/>
      <c r="K190" s="26" t="s">
        <v>452</v>
      </c>
      <c r="L190" s="19" t="s">
        <v>661</v>
      </c>
      <c r="M190" s="19"/>
      <c r="N190" s="19" t="s">
        <v>662</v>
      </c>
    </row>
  </sheetData>
  <autoFilter ref="A8:N190"/>
  <phoneticPr fontId="6" type="noConversion"/>
  <conditionalFormatting sqref="B8">
    <cfRule type="duplicateValues" dxfId="0" priority="11"/>
  </conditionalFormatting>
  <pageMargins left="0.7" right="0.7" top="0.75" bottom="0.75" header="0.3" footer="0.3"/>
  <pageSetup paperSize="9" orientation="portrait" horizontalDpi="300" verticalDpi="300" r:id="rId1"/>
  <ignoredErrors>
    <ignoredError sqref="E45:E100 E120:E122 E178:E182 E160:E176 E114:E117 G155:G158 E101:E10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workbookViewId="0">
      <selection activeCell="I15" sqref="I15"/>
    </sheetView>
  </sheetViews>
  <sheetFormatPr defaultRowHeight="13.2"/>
  <cols>
    <col min="1" max="1" width="21.5546875" style="7" customWidth="1"/>
    <col min="2" max="2" width="23.33203125" style="7" customWidth="1"/>
    <col min="3" max="3" width="14.33203125" style="7" customWidth="1"/>
    <col min="4" max="4" width="9.109375" style="7"/>
    <col min="5" max="5" width="17.109375" style="7" customWidth="1"/>
    <col min="6" max="6" width="15.33203125" style="7" customWidth="1"/>
    <col min="7" max="7" width="36.109375" style="7" customWidth="1"/>
  </cols>
  <sheetData>
    <row r="2" spans="1:7" ht="22.8">
      <c r="A2" s="8" t="s">
        <v>650</v>
      </c>
      <c r="B2" s="9"/>
      <c r="C2" s="9"/>
      <c r="D2" s="9"/>
      <c r="E2" s="9"/>
      <c r="F2" s="9"/>
      <c r="G2" s="10"/>
    </row>
    <row r="3" spans="1:7">
      <c r="A3" s="11" t="s">
        <v>604</v>
      </c>
      <c r="B3" s="11" t="s">
        <v>605</v>
      </c>
      <c r="C3" s="11" t="s">
        <v>606</v>
      </c>
      <c r="D3" s="12" t="s">
        <v>607</v>
      </c>
      <c r="E3" s="13" t="s">
        <v>608</v>
      </c>
      <c r="F3" s="13" t="s">
        <v>609</v>
      </c>
      <c r="G3" s="14" t="s">
        <v>610</v>
      </c>
    </row>
    <row r="4" spans="1:7" ht="15" customHeight="1">
      <c r="A4" s="15"/>
      <c r="B4" s="16" t="s">
        <v>611</v>
      </c>
      <c r="C4" s="16" t="s">
        <v>182</v>
      </c>
      <c r="D4" s="16">
        <v>1</v>
      </c>
      <c r="E4" s="16" t="s">
        <v>612</v>
      </c>
      <c r="F4" s="16" t="s">
        <v>613</v>
      </c>
      <c r="G4" s="15" t="s">
        <v>614</v>
      </c>
    </row>
    <row r="5" spans="1:7" ht="15.6" customHeight="1">
      <c r="A5" s="15"/>
      <c r="B5" s="16" t="s">
        <v>615</v>
      </c>
      <c r="C5" s="16" t="s">
        <v>182</v>
      </c>
      <c r="D5" s="16">
        <v>1</v>
      </c>
      <c r="E5" s="16" t="s">
        <v>612</v>
      </c>
      <c r="F5" s="16" t="s">
        <v>613</v>
      </c>
      <c r="G5" s="16" t="s">
        <v>616</v>
      </c>
    </row>
    <row r="6" spans="1:7" ht="16.2" customHeight="1">
      <c r="A6" s="15"/>
      <c r="B6" s="16" t="s">
        <v>617</v>
      </c>
      <c r="C6" s="16" t="s">
        <v>182</v>
      </c>
      <c r="D6" s="16">
        <v>1</v>
      </c>
      <c r="E6" s="16" t="s">
        <v>612</v>
      </c>
      <c r="F6" s="16" t="s">
        <v>613</v>
      </c>
      <c r="G6" s="16" t="s">
        <v>618</v>
      </c>
    </row>
    <row r="7" spans="1:7" ht="14.4" customHeight="1">
      <c r="A7" s="15"/>
      <c r="B7" s="16" t="s">
        <v>619</v>
      </c>
      <c r="C7" s="16" t="s">
        <v>202</v>
      </c>
      <c r="D7" s="16">
        <v>1</v>
      </c>
      <c r="E7" s="16" t="s">
        <v>620</v>
      </c>
      <c r="F7" s="16" t="s">
        <v>613</v>
      </c>
      <c r="G7" s="16" t="s">
        <v>621</v>
      </c>
    </row>
    <row r="8" spans="1:7" ht="12.6" customHeight="1">
      <c r="A8" s="15"/>
      <c r="B8" s="16" t="s">
        <v>622</v>
      </c>
      <c r="C8" s="16" t="s">
        <v>182</v>
      </c>
      <c r="D8" s="16">
        <v>1</v>
      </c>
      <c r="E8" s="16" t="s">
        <v>612</v>
      </c>
      <c r="F8" s="16" t="s">
        <v>613</v>
      </c>
      <c r="G8" s="16" t="s">
        <v>623</v>
      </c>
    </row>
    <row r="9" spans="1:7" ht="19.2" customHeight="1">
      <c r="A9" s="15"/>
      <c r="B9" s="16" t="s">
        <v>624</v>
      </c>
      <c r="C9" s="16" t="s">
        <v>202</v>
      </c>
      <c r="D9" s="16">
        <v>1</v>
      </c>
      <c r="E9" s="16" t="s">
        <v>620</v>
      </c>
      <c r="F9" s="16" t="s">
        <v>613</v>
      </c>
      <c r="G9" s="16" t="s">
        <v>625</v>
      </c>
    </row>
    <row r="10" spans="1:7" ht="15" customHeight="1">
      <c r="A10" s="15"/>
      <c r="B10" s="16" t="s">
        <v>626</v>
      </c>
      <c r="C10" s="16" t="s">
        <v>202</v>
      </c>
      <c r="D10" s="16">
        <v>1</v>
      </c>
      <c r="E10" s="16" t="s">
        <v>620</v>
      </c>
      <c r="F10" s="16" t="s">
        <v>613</v>
      </c>
      <c r="G10" s="16" t="s">
        <v>627</v>
      </c>
    </row>
    <row r="11" spans="1:7" ht="15.6" customHeight="1">
      <c r="A11" s="15"/>
      <c r="B11" s="16" t="s">
        <v>628</v>
      </c>
      <c r="C11" s="16" t="s">
        <v>182</v>
      </c>
      <c r="D11" s="16">
        <v>1</v>
      </c>
      <c r="E11" s="16" t="s">
        <v>629</v>
      </c>
      <c r="F11" s="16" t="s">
        <v>613</v>
      </c>
      <c r="G11" s="16" t="s">
        <v>630</v>
      </c>
    </row>
    <row r="12" spans="1:7" ht="16.95" customHeight="1">
      <c r="A12" s="16" t="s">
        <v>631</v>
      </c>
      <c r="B12" s="16" t="s">
        <v>88</v>
      </c>
      <c r="C12" s="16" t="s">
        <v>203</v>
      </c>
      <c r="D12" s="16">
        <v>1</v>
      </c>
      <c r="E12" s="16" t="s">
        <v>632</v>
      </c>
      <c r="F12" s="16" t="s">
        <v>613</v>
      </c>
      <c r="G12" s="16" t="s">
        <v>633</v>
      </c>
    </row>
    <row r="13" spans="1:7" ht="16.95" customHeight="1">
      <c r="A13" s="15"/>
      <c r="B13" s="16" t="s">
        <v>634</v>
      </c>
      <c r="C13" s="16" t="s">
        <v>202</v>
      </c>
      <c r="D13" s="16">
        <v>1</v>
      </c>
      <c r="E13" s="16" t="s">
        <v>620</v>
      </c>
      <c r="F13" s="16" t="s">
        <v>613</v>
      </c>
      <c r="G13" s="16" t="s">
        <v>635</v>
      </c>
    </row>
    <row r="14" spans="1:7" ht="15" customHeight="1">
      <c r="A14" s="15"/>
      <c r="B14" s="16" t="s">
        <v>636</v>
      </c>
      <c r="C14" s="16" t="s">
        <v>202</v>
      </c>
      <c r="D14" s="16">
        <v>1</v>
      </c>
      <c r="E14" s="16" t="s">
        <v>637</v>
      </c>
      <c r="F14" s="16" t="s">
        <v>613</v>
      </c>
      <c r="G14" s="16" t="s">
        <v>638</v>
      </c>
    </row>
    <row r="15" spans="1:7" ht="16.2" customHeight="1">
      <c r="A15" s="15"/>
      <c r="B15" s="16" t="s">
        <v>639</v>
      </c>
      <c r="C15" s="16" t="s">
        <v>182</v>
      </c>
      <c r="D15" s="16">
        <v>1</v>
      </c>
      <c r="E15" s="16" t="s">
        <v>612</v>
      </c>
      <c r="F15" s="16" t="s">
        <v>613</v>
      </c>
      <c r="G15" s="16" t="s">
        <v>640</v>
      </c>
    </row>
    <row r="16" spans="1:7">
      <c r="A16" s="16" t="s">
        <v>641</v>
      </c>
      <c r="B16" s="16" t="s">
        <v>89</v>
      </c>
      <c r="C16" s="16" t="s">
        <v>182</v>
      </c>
      <c r="D16" s="16">
        <v>1</v>
      </c>
      <c r="E16" s="16" t="s">
        <v>641</v>
      </c>
      <c r="F16" s="16" t="s">
        <v>613</v>
      </c>
      <c r="G16" s="16"/>
    </row>
    <row r="17" spans="1:7" ht="29.4" customHeight="1">
      <c r="A17" s="17"/>
      <c r="B17" s="16" t="s">
        <v>642</v>
      </c>
      <c r="C17" s="16" t="s">
        <v>182</v>
      </c>
      <c r="D17" s="16">
        <v>1</v>
      </c>
      <c r="E17" s="16" t="s">
        <v>612</v>
      </c>
      <c r="F17" s="16" t="s">
        <v>613</v>
      </c>
      <c r="G17" s="15" t="s">
        <v>643</v>
      </c>
    </row>
    <row r="18" spans="1:7" ht="15" customHeight="1">
      <c r="A18" s="16" t="s">
        <v>23</v>
      </c>
      <c r="B18" s="16" t="s">
        <v>142</v>
      </c>
      <c r="C18" s="16" t="s">
        <v>209</v>
      </c>
      <c r="D18" s="16">
        <v>1</v>
      </c>
      <c r="E18" s="18" t="s">
        <v>644</v>
      </c>
      <c r="F18" s="16" t="s">
        <v>613</v>
      </c>
      <c r="G18" s="16" t="s">
        <v>645</v>
      </c>
    </row>
    <row r="19" spans="1:7" ht="15" customHeight="1">
      <c r="A19" s="16" t="s">
        <v>24</v>
      </c>
      <c r="B19" s="16" t="s">
        <v>143</v>
      </c>
      <c r="C19" s="16" t="s">
        <v>210</v>
      </c>
      <c r="D19" s="16">
        <v>1</v>
      </c>
      <c r="E19" s="16" t="s">
        <v>646</v>
      </c>
      <c r="F19" s="16" t="s">
        <v>613</v>
      </c>
      <c r="G19" s="16" t="s">
        <v>647</v>
      </c>
    </row>
  </sheetData>
  <phoneticPr fontId="9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/>
  <sheetData/>
  <phoneticPr fontId="4" type="noConversion"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/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7</v>
      </c>
      <c r="B2" t="s">
        <v>8</v>
      </c>
      <c r="C2" t="s">
        <v>9</v>
      </c>
      <c r="D2" t="s">
        <v>10</v>
      </c>
      <c r="E2" t="s">
        <v>11</v>
      </c>
      <c r="F2">
        <v>15</v>
      </c>
      <c r="G2" t="s">
        <v>12</v>
      </c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MB1246 RevB BMS BOM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2002-11-05T13:50:54Z</cp:lastPrinted>
  <dcterms:created xsi:type="dcterms:W3CDTF">2000-10-27T00:30:29Z</dcterms:created>
  <dcterms:modified xsi:type="dcterms:W3CDTF">2017-04-24T07:12:03Z</dcterms:modified>
</cp:coreProperties>
</file>