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ower System Management\LTM4677\DC2143A(nLTM4677)\DC2143A-B\Demo Manual\"/>
    </mc:Choice>
  </mc:AlternateContent>
  <bookViews>
    <workbookView xWindow="0" yWindow="0" windowWidth="28800" windowHeight="12435"/>
  </bookViews>
  <sheets>
    <sheet name="DC2143A -B" sheetId="5" r:id="rId1"/>
  </sheets>
  <definedNames>
    <definedName name="_xlnm.Print_Area" localSheetId="0">'DC2143A -B'!$A$1:$I$80</definedName>
    <definedName name="_xlnm.Print_Titles" localSheetId="0">'DC2143A -B'!$1:$4</definedName>
  </definedNames>
  <calcPr calcId="152511"/>
</workbook>
</file>

<file path=xl/comments1.xml><?xml version="1.0" encoding="utf-8"?>
<comments xmlns="http://schemas.openxmlformats.org/spreadsheetml/2006/main">
  <authors>
    <author>Queenie Ye</author>
  </authors>
  <commentList>
    <comment ref="E28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Queenie Ye:
---------- Forwarded message ----------
From: Haoran Wu &lt;hwu@linear.com&gt;
Date: Fri, Aug 28, 2015 at 1:46 PM
Subject: Re: DC2143A question
To: Queenie Ye &lt;qye@linear.com&gt;
Cc: Helen Zhu &lt;hzhu@linear.com&gt;
Hi Queenie,
Yes, it's ok. 
Thank you and have a nice weekend!
Haoran
On Fri, Aug 28, 2015 at 1:07 PM, Queenie Ye &lt;qye@linear.com&gt; wrote:
Hi Haoran,
Are you okay on the replacement for the DC2143A?
FYI, PN TP0101K is being obsoleted and should not be used for reference designs.  The recommended replacement part is SI2365EDS-T1-GE3.  Please advise if you can use the replacement PN.
Please advise.
Thanks,
Queenie</t>
        </r>
      </text>
    </comment>
    <comment ref="E30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---------- Forwarded message ----------
From: Haoran Wu &lt;hwu@linear.com&gt;
Date: Fri, Aug 28, 2015 at 1:53 PM
Subject: Re: FW: Request Vishay samples for 2143A
To: Helen Zhu &lt;hzhu@linear.com&gt;, Queenie Ye &lt;QYe@linear.com&gt;
Hi Queenie,
It's ok to use SUD50N04-8M8P-4GE3 .
Thanks,
Haoran
From: Helen Zhu [mailto:hzhu@linear.com] 
Sent: Tuesday, January 22, 2013 2:33 PM
To: 'Queenie Ye'
Subject: RE: Request Vishay samples for 2053A
Hi Queenie,
Yes, you can use SUD50N04 instead.  Thanks.
Thanks,
Helen
________________________________________
From: Queenie Ye [mailto:qye@linear.com] 
Sent: Tuesday, January 22, 2013 2:14 PM
To: hzhu@linear.com
Subject: FW: Request Vishay samples for 2053A
Hi Helen,
Can you please check to see you accept those changed on the Q1?
SUD50N04-8M8P-4GE3 instead of SUD50N03-09P-E3
Thanks,
Queenie
</t>
        </r>
      </text>
    </comment>
  </commentList>
</comments>
</file>

<file path=xl/sharedStrings.xml><?xml version="1.0" encoding="utf-8"?>
<sst xmlns="http://schemas.openxmlformats.org/spreadsheetml/2006/main" count="251" uniqueCount="246">
  <si>
    <t>Item</t>
  </si>
  <si>
    <t>Qty</t>
  </si>
  <si>
    <t>Reference</t>
  </si>
  <si>
    <t>Part Description</t>
  </si>
  <si>
    <t>Manufacturer / Part #</t>
  </si>
  <si>
    <t>CONN, BNC, 5PINS</t>
  </si>
  <si>
    <t>CONNEX, 112404</t>
  </si>
  <si>
    <t>RES., CHIP, 4.99K, 1%, 0603</t>
  </si>
  <si>
    <t>RES., CHIP, 10K, 1%, 0603</t>
  </si>
  <si>
    <t>(STAND-OFF)</t>
  </si>
  <si>
    <t>FAB, PRINTED CIRCUIT BOARD</t>
  </si>
  <si>
    <t>CONN HEADER 12POS 2MM STR DL PCB</t>
  </si>
  <si>
    <t>TESTPOINT, TURRET, .062"</t>
  </si>
  <si>
    <t>MILL-MAX, 2308-2-00-80-00-00-07-0</t>
  </si>
  <si>
    <t>J7</t>
  </si>
  <si>
    <t>D1,D2</t>
  </si>
  <si>
    <t>D3</t>
  </si>
  <si>
    <t>R19</t>
  </si>
  <si>
    <t>J10,J11</t>
  </si>
  <si>
    <t>MOSFET N-CH 60V 115MA SOT-23</t>
  </si>
  <si>
    <t>R49,R51,R53,R54</t>
  </si>
  <si>
    <t>CAP., X5R, 10uF, 35V, 10%,1210</t>
  </si>
  <si>
    <t>CAP., 150uF, 35V, Aluminum Electr.,</t>
  </si>
  <si>
    <t>RES., CHIP, 200, 1%, 0603</t>
  </si>
  <si>
    <t>RES., CHIP, 127, 1%, 0603</t>
  </si>
  <si>
    <t>RES., CHIP, 0, 1%, 2010</t>
  </si>
  <si>
    <t>RES., CHIP, 0, 1%, 0603</t>
  </si>
  <si>
    <t>NUT, BRASS 10-32</t>
  </si>
  <si>
    <t>RING, LUG #10</t>
  </si>
  <si>
    <t>WASHER, TIN PLATED BRASS</t>
  </si>
  <si>
    <t>C66</t>
  </si>
  <si>
    <t>C69</t>
  </si>
  <si>
    <t>Q11,Q12</t>
  </si>
  <si>
    <t>R105</t>
  </si>
  <si>
    <t>R106</t>
  </si>
  <si>
    <t>R107</t>
  </si>
  <si>
    <t>R108,R118</t>
  </si>
  <si>
    <t>R109</t>
  </si>
  <si>
    <t>R110</t>
  </si>
  <si>
    <t>R111,R115</t>
  </si>
  <si>
    <t>R117</t>
  </si>
  <si>
    <t>U6</t>
  </si>
  <si>
    <t>U7</t>
  </si>
  <si>
    <t>U8</t>
  </si>
  <si>
    <t>RES., CHIP, 681K, 1%, 0603</t>
  </si>
  <si>
    <t>RES., CHIP, 3.3, 1%, 0603</t>
  </si>
  <si>
    <t>RES., CHIP, 82.5, 1%, 0603</t>
  </si>
  <si>
    <t>RES., CHIP, 0.01, 1%, 2010</t>
  </si>
  <si>
    <t>RES., CHIP, 100K, 1%, 0603</t>
  </si>
  <si>
    <t>RES., CHIP, 20K, 1%, 0603</t>
  </si>
  <si>
    <t>RES., CHIP, 2, 1%, 0603</t>
  </si>
  <si>
    <t>C70</t>
  </si>
  <si>
    <t>IC., LT1129CS8-5, S8</t>
  </si>
  <si>
    <t>IC., LTC6992-1, S6-TSOT</t>
  </si>
  <si>
    <t>IC., LT1803IS5,  S5-TSOT</t>
  </si>
  <si>
    <t xml:space="preserve">BOURNS, 3386P-1-502LF       </t>
  </si>
  <si>
    <t>AVX, 08053D224KAT2A</t>
  </si>
  <si>
    <t>VISHAY CRCW06030000Z0EA</t>
  </si>
  <si>
    <t>VISHAY CRCW060310K0FKEA</t>
  </si>
  <si>
    <t>VISHAY CRCW060310R0FKEA</t>
  </si>
  <si>
    <t>VISHAY CRCW0603200RFKEA</t>
  </si>
  <si>
    <t>VISHAY CRCW0603127RFKEA</t>
  </si>
  <si>
    <t>VISHAY CRCW060320K0FKEA</t>
  </si>
  <si>
    <t>VISHAY CRCW06032R00FKEA</t>
  </si>
  <si>
    <t>VISHAY CRCW060382R5FKEA</t>
  </si>
  <si>
    <t>VISHAY CRCW06033R30FKEA</t>
  </si>
  <si>
    <t>VISHAY CRCW0603681KFKEA</t>
  </si>
  <si>
    <t>VISHAY CRCW06034K99FKEA</t>
  </si>
  <si>
    <t>VISHAY, WSL2010R0100FEA</t>
  </si>
  <si>
    <t>VISHAY CRCW0603100KFKEA</t>
  </si>
  <si>
    <t>AVX, 06033C151KAT2A</t>
  </si>
  <si>
    <t>CIN3</t>
  </si>
  <si>
    <t>C3</t>
  </si>
  <si>
    <t>C4</t>
  </si>
  <si>
    <t>CAP., X5R, 1uF, 25V,10%, 0805</t>
  </si>
  <si>
    <t>C67</t>
  </si>
  <si>
    <t>C64</t>
  </si>
  <si>
    <t>CAP., X5R, 4.7uF, 25V,10%, 0603</t>
  </si>
  <si>
    <t>CAP., X5R, 0.22uF, 25V,10%, 0805</t>
  </si>
  <si>
    <t>RES., CHIP, 10, 1%, 0603</t>
  </si>
  <si>
    <t>RES., CHIP, 1.65K, 1%, 0603</t>
  </si>
  <si>
    <t>R123</t>
  </si>
  <si>
    <t>SW1,SW2</t>
  </si>
  <si>
    <t>AVX, 0603YD103KAT2A</t>
  </si>
  <si>
    <t>VISHAY CRCW06031K65FKEA</t>
  </si>
  <si>
    <t>R112</t>
  </si>
  <si>
    <t>RES., CHIP, 100, 1%, 0603</t>
  </si>
  <si>
    <t>R113</t>
  </si>
  <si>
    <t>RES., CHIP, 1.4K, 1%, 0603</t>
  </si>
  <si>
    <t>CAP., X7R, 0.1uF, 25V,10%, 1206</t>
  </si>
  <si>
    <t>AVX, 12063C104KAT2A</t>
  </si>
  <si>
    <t>CAP., X7R, 150pF, 25V,10%, 0603</t>
  </si>
  <si>
    <t>J1,J2,J3,J4</t>
  </si>
  <si>
    <t>J1,J2,J3,J4 (x2)</t>
  </si>
  <si>
    <t>J5,J6</t>
  </si>
  <si>
    <t>JACK, BANANA</t>
  </si>
  <si>
    <t xml:space="preserve">MURATA, GRM188R61E475KE11D </t>
  </si>
  <si>
    <t>RES., CHIP, 787, 1%, 0603</t>
  </si>
  <si>
    <t>VISHAY CRCW20100000Z0EF</t>
  </si>
  <si>
    <t>VISHAY CRCW0603100RFKEA</t>
  </si>
  <si>
    <t>VISHAY CRCW06031K40FKEA</t>
  </si>
  <si>
    <t>CAP., X7R, 220pF, 16V, 10%, 0603</t>
  </si>
  <si>
    <t>AVX, 0603YC221KAT2A</t>
  </si>
  <si>
    <t>STENCIL  (TOP AND BOTTOM)</t>
  </si>
  <si>
    <t>STAND-OFF, NYLON  0.50" tall, SNAP ON</t>
  </si>
  <si>
    <t>C&amp;K., JS202011CQN</t>
  </si>
  <si>
    <t>TRIMMING POTENTIOMETER, 5K</t>
  </si>
  <si>
    <t>LINEAR TECH. LT1129CS8-5#PBF</t>
  </si>
  <si>
    <t>LINEAR TECH. LTC6992CS6-1#PBF</t>
  </si>
  <si>
    <t>LINEAR TECH. LT1803IS5#PBF</t>
  </si>
  <si>
    <t>COUT1,COUT2,COUT3,COUT6,</t>
  </si>
  <si>
    <t>C5,C12,C33,C34</t>
  </si>
  <si>
    <t>C7</t>
  </si>
  <si>
    <t>C32</t>
  </si>
  <si>
    <t>D8</t>
  </si>
  <si>
    <t>J12</t>
  </si>
  <si>
    <t>J13</t>
  </si>
  <si>
    <t>J14</t>
  </si>
  <si>
    <t>Q2</t>
  </si>
  <si>
    <t>Q3,Q4</t>
  </si>
  <si>
    <t>Q19</t>
  </si>
  <si>
    <t>R14</t>
  </si>
  <si>
    <t>R16,R41,R125,R129</t>
  </si>
  <si>
    <t>R85,R124</t>
  </si>
  <si>
    <t>R86</t>
  </si>
  <si>
    <t>R134,R144</t>
  </si>
  <si>
    <t>R141</t>
  </si>
  <si>
    <t>U9</t>
  </si>
  <si>
    <t>C65,C68</t>
  </si>
  <si>
    <t>D4,D5</t>
  </si>
  <si>
    <t>R102,R103</t>
  </si>
  <si>
    <t>R138</t>
  </si>
  <si>
    <t>OPTIONAL D3L</t>
  </si>
  <si>
    <t>OPTIONAL 0603</t>
  </si>
  <si>
    <t>E2-E19,E21-E25</t>
  </si>
  <si>
    <t>RES., CHIP, 2K, 1%, 0603</t>
  </si>
  <si>
    <t>VISHAY CRCW06032K00FKEA</t>
  </si>
  <si>
    <t>RES., CHIP, 15.8K, 1%, 0603</t>
  </si>
  <si>
    <t>VISHAY CRCW060315K8FKEA</t>
  </si>
  <si>
    <t>IC, LTM4677EY</t>
  </si>
  <si>
    <t>LINEAR TECH., LTM4677EY#PBF</t>
  </si>
  <si>
    <t>DEMO CIRCUIT 2143A</t>
  </si>
  <si>
    <t>STENCIL  DC2143A</t>
  </si>
  <si>
    <r>
      <t>HEADER, 4 PINS, SHROUDED</t>
    </r>
    <r>
      <rPr>
        <b/>
        <sz val="10"/>
        <rFont val="Arial"/>
        <family val="2"/>
      </rPr>
      <t/>
    </r>
  </si>
  <si>
    <t>HIROSE, DF3A-4P-2DSA</t>
  </si>
  <si>
    <t>SULLINS, NPPN072FJFN-RC</t>
  </si>
  <si>
    <t>MOLEX, 87760-1416</t>
  </si>
  <si>
    <t>DIODE SOD323 OPTIONAL</t>
  </si>
  <si>
    <t>SMT Chip LED, GREEN</t>
  </si>
  <si>
    <t>Wurth Elektronik, 150060GS75000</t>
  </si>
  <si>
    <t>SMT Chip LED, RED</t>
  </si>
  <si>
    <t>Wurth Elektronik, 150060SS75000</t>
  </si>
  <si>
    <t>CONN., HEADER, 1X3, 2mm</t>
  </si>
  <si>
    <t xml:space="preserve">Wurth Elektronik, 62000311121  </t>
  </si>
  <si>
    <t>SHUNT, 2mm</t>
  </si>
  <si>
    <t>Wurth Elektronik, 60800213421</t>
  </si>
  <si>
    <t>JP1,JP2</t>
  </si>
  <si>
    <t>RES., OPTIONAL 2512</t>
  </si>
  <si>
    <t>RES., OPTIONAL 1206</t>
  </si>
  <si>
    <t>RES., OPTIONAL 0603</t>
  </si>
  <si>
    <t>CIN1,CIN2,CIN4,CIN5,CIN6,CIN7,</t>
  </si>
  <si>
    <t>COUT7,COUT9,COUT10,COUT11,</t>
  </si>
  <si>
    <t>COUT12,COUT13,COUT14,COUT17,</t>
  </si>
  <si>
    <t>R126,R127,R128,R132,R133,R136,</t>
  </si>
  <si>
    <t>R2,R4,R18,R25,R26,R30,R32,R47,</t>
  </si>
  <si>
    <t>R48,R50,R56,R58,R60,R72,R74,</t>
  </si>
  <si>
    <t>R131,R135,R143</t>
  </si>
  <si>
    <t>R6,R7,R8,R9,R10,R11,R12,R15,R35,</t>
  </si>
  <si>
    <t>R36,R39,R64,R78,R116,R130</t>
  </si>
  <si>
    <t>FAIRCHILD, 2N7002K</t>
  </si>
  <si>
    <t xml:space="preserve">DIODES INC., DMP3130L-7 </t>
  </si>
  <si>
    <t>WURTH ELEKTRONIK, 702935000</t>
  </si>
  <si>
    <t>VISHAY CRCW0603787RFKEA</t>
  </si>
  <si>
    <t>MURATA, GRM32ER6YA106KA12L</t>
  </si>
  <si>
    <t>CAP., X5R, 100uF, 6.3V, 20% 1210</t>
  </si>
  <si>
    <t>MURATA, GRM188R61C104KA01D</t>
  </si>
  <si>
    <t>MURATA, GRM216R61E105KA12D</t>
  </si>
  <si>
    <t>DIODE SCHOTTKY 20V 500MA SOD882 2-PIN</t>
  </si>
  <si>
    <t>PEM, KFH-032-10</t>
  </si>
  <si>
    <t xml:space="preserve">ANY, #10 </t>
  </si>
  <si>
    <t>KEYSTONE, 575-4</t>
  </si>
  <si>
    <t>FCI, 98414-G06-12ULF</t>
  </si>
  <si>
    <t xml:space="preserve">CONN RECEPT 2MM DUAL R/A 14POS (F) </t>
  </si>
  <si>
    <t>HEADER, 14POS 2MM R/A GOLD (M)</t>
  </si>
  <si>
    <t>SWITCH, SLIDE DPDT 300MA 6V</t>
  </si>
  <si>
    <t>VISHAY CRCW06031M00FKEA</t>
  </si>
  <si>
    <t>STUD, TEST PIN</t>
  </si>
  <si>
    <t xml:space="preserve">MOSFET P-CH 20V 0.58A SOT-23 </t>
  </si>
  <si>
    <t>MOSFET N-CH 30V 63A TO252</t>
  </si>
  <si>
    <t>MOSFET P-CH 30V 3.5A SOT-23</t>
  </si>
  <si>
    <t>RES., CHIP, 1M, 1%, 0603</t>
  </si>
  <si>
    <t>NXP SEMI., PMEG2005AEL,315</t>
  </si>
  <si>
    <t>IC., EEPROM 2KBIT 400KHZ 8TSSOP</t>
  </si>
  <si>
    <t>PANASONIC, EEF-LX0E471E4</t>
  </si>
  <si>
    <t>VISHAY, SUD50N04-8M8P-4GE3</t>
  </si>
  <si>
    <t>VISHAY, SI2365EDS-T1-GE3</t>
  </si>
  <si>
    <t>COUT39,COUT40,COUT41,COUT42,</t>
  </si>
  <si>
    <t>COUT43,COUT44,COUT45,COUT46</t>
  </si>
  <si>
    <t>C1,C2,C6,C8,C9,C10,C11,C13,C14,</t>
  </si>
  <si>
    <t>C15,C16,C17,C18,C19,C20</t>
  </si>
  <si>
    <t>CAP., X5R, 0.1uF, 16V, 10%,0603</t>
  </si>
  <si>
    <t>R40,R42</t>
  </si>
  <si>
    <t>MURATA, GRM32ER60J107ME20K</t>
  </si>
  <si>
    <t>POSCAP, 470uF, 2.5V, SP-CAP, D3L</t>
  </si>
  <si>
    <t>COUT18,COUT20,COUT21,COUT22</t>
  </si>
  <si>
    <t>COUT4,COUT5,COUT8,COUT15,</t>
  </si>
  <si>
    <t>R24,R27,R28,R29,R31,R33,R34,R37,</t>
  </si>
  <si>
    <t>R38,R43,R44,R45,R46,R57,R59,R61,</t>
  </si>
  <si>
    <t>R62,R63,R67,R68,R69,R70,R71,R73,</t>
  </si>
  <si>
    <t>SUN ELECT., 35CE150AX</t>
  </si>
  <si>
    <t>CAP., X5R, 0.01uF, 16V, 10%,0603</t>
  </si>
  <si>
    <t>ANY, #10-32M/S</t>
  </si>
  <si>
    <t>KEYSTONE, 8205</t>
  </si>
  <si>
    <t>MICROCHIP, 24LC025-I/ST</t>
  </si>
  <si>
    <t>MURATA, GRM31MR71E105KA01L</t>
  </si>
  <si>
    <r>
      <t>R104,</t>
    </r>
    <r>
      <rPr>
        <sz val="10"/>
        <rFont val="Arial"/>
        <family val="2"/>
      </rPr>
      <t>R120,R121,R122,</t>
    </r>
  </si>
  <si>
    <t>R114</t>
  </si>
  <si>
    <t>RES., CHIP, 154K, 1%, 0603</t>
  </si>
  <si>
    <t>VISHAY CRCW0603154KFKEA</t>
  </si>
  <si>
    <t>CAP., X7R, 1uF, 25V,10%, 1206</t>
  </si>
  <si>
    <r>
      <t xml:space="preserve">   </t>
    </r>
    <r>
      <rPr>
        <b/>
        <sz val="10"/>
        <rFont val="Arial"/>
        <family val="2"/>
      </rPr>
      <t xml:space="preserve">             Required Circuit Components</t>
    </r>
  </si>
  <si>
    <t xml:space="preserve">                Additional Demo Board Circuit Components</t>
  </si>
  <si>
    <t xml:space="preserve">               Hardware for Demo-board Only</t>
  </si>
  <si>
    <t>R1,R3,R5,R13,R17,R20, R21,R22,R23,</t>
  </si>
  <si>
    <t>R75,R76,R77,R81,R82,R83,R84,R119</t>
  </si>
  <si>
    <t>R137,R139,R140,R142,</t>
  </si>
  <si>
    <t>CAP., X7R, 6800pF, 16V, 10%,0603</t>
  </si>
  <si>
    <t>AVX, 0603YC682KAT2A</t>
  </si>
  <si>
    <t>CAP., OPTIONAL 1210</t>
  </si>
  <si>
    <t>OPTIONAL, D3L</t>
  </si>
  <si>
    <t>RES., CHIP,OPTIONAL, 0603</t>
  </si>
  <si>
    <t>RES., CHIP, OPTIONAL, 0603</t>
  </si>
  <si>
    <t>IC, OPTIONAL</t>
  </si>
  <si>
    <t>CIN16,CIN17,CIN18,CIN19,</t>
  </si>
  <si>
    <t>CIN8,CIN9,CIN10,CIN11,CIN12,CIN13,CIN14,CIN15</t>
  </si>
  <si>
    <t>COUT31,COUT32,COUT33,COUT35,COUT36,COUT37</t>
  </si>
  <si>
    <t>COUT23,COUT24,COUT25,COUT27,COUT29,COUT30</t>
  </si>
  <si>
    <t>COUT34,COUT38</t>
  </si>
  <si>
    <t>COUT16,COUT19,COUT26,COUT28,</t>
  </si>
  <si>
    <t>R80</t>
  </si>
  <si>
    <t>R79</t>
  </si>
  <si>
    <t>R65, R66</t>
  </si>
  <si>
    <t>RES., CHIP, 2.43K, 1%, 0603</t>
  </si>
  <si>
    <t>VISHAY CRCW06032K43FKEA</t>
  </si>
  <si>
    <t>U4</t>
  </si>
  <si>
    <t>U1,U2, U3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</si>
</sst>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62">
    <xf numFmtId="0" fontId="0" fillId="0" borderId="0" xfId="0"/>
    <xf numFmtId="0" fontId="3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0" fontId="1" fillId="0" borderId="0" xfId="0" applyFont="1" applyFill="1" applyProtection="1">
      <protection locked="0"/>
    </xf>
    <xf numFmtId="44" fontId="1" fillId="0" borderId="0" xfId="1" applyFont="1" applyFill="1" applyAlignment="1" applyProtection="1">
      <alignment horizontal="right"/>
      <protection locked="0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1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 applyProtection="1">
      <alignment horizontal="center" wrapText="1"/>
      <protection locked="0"/>
    </xf>
    <xf numFmtId="0" fontId="3" fillId="0" borderId="0" xfId="0" applyFont="1" applyFill="1" applyAlignment="1" applyProtection="1"/>
    <xf numFmtId="0" fontId="1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/>
    <xf numFmtId="0" fontId="5" fillId="0" borderId="0" xfId="0" applyFont="1" applyFill="1" applyAlignment="1" applyProtection="1">
      <protection locked="0"/>
    </xf>
    <xf numFmtId="0" fontId="1" fillId="0" borderId="0" xfId="0" applyFont="1" applyFill="1" applyAlignment="1">
      <alignment horizontal="left" vertical="justify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4" applyFont="1" applyFill="1" applyAlignment="1">
      <alignment horizontal="left"/>
    </xf>
    <xf numFmtId="0" fontId="1" fillId="0" borderId="0" xfId="0" applyFont="1" applyFill="1" applyBorder="1" applyAlignment="1"/>
    <xf numFmtId="0" fontId="1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1" fillId="0" borderId="0" xfId="5" applyFont="1" applyFill="1"/>
    <xf numFmtId="44" fontId="1" fillId="0" borderId="0" xfId="1" applyFont="1" applyFill="1" applyAlignment="1" applyProtection="1">
      <alignment horizontal="center"/>
      <protection locked="0"/>
    </xf>
    <xf numFmtId="44" fontId="1" fillId="0" borderId="0" xfId="1" applyFont="1" applyAlignment="1" applyProtection="1">
      <alignment horizontal="center"/>
      <protection locked="0"/>
    </xf>
    <xf numFmtId="44" fontId="7" fillId="0" borderId="0" xfId="1" applyFont="1" applyFill="1" applyAlignment="1" applyProtection="1">
      <alignment horizontal="left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44" fontId="6" fillId="0" borderId="0" xfId="1" applyFont="1" applyFill="1" applyAlignment="1" applyProtection="1">
      <alignment horizontal="center"/>
      <protection locked="0"/>
    </xf>
    <xf numFmtId="0" fontId="7" fillId="0" borderId="0" xfId="0" applyFont="1"/>
    <xf numFmtId="44" fontId="7" fillId="0" borderId="0" xfId="1" applyFont="1" applyAlignment="1" applyProtection="1">
      <alignment horizontal="center"/>
      <protection locked="0"/>
    </xf>
    <xf numFmtId="0" fontId="1" fillId="0" borderId="0" xfId="0" applyFont="1" applyFill="1" applyAlignment="1">
      <alignment vertical="center"/>
    </xf>
    <xf numFmtId="0" fontId="1" fillId="0" borderId="0" xfId="3" applyFont="1" applyFill="1" applyBorder="1" applyAlignment="1"/>
    <xf numFmtId="0" fontId="10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Alignment="1" applyProtection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/>
    <xf numFmtId="44" fontId="1" fillId="0" borderId="0" xfId="1" applyFont="1" applyFill="1" applyAlignment="1" applyProtection="1">
      <alignment horizontal="left"/>
      <protection locked="0"/>
    </xf>
    <xf numFmtId="44" fontId="1" fillId="0" borderId="0" xfId="1" applyFont="1" applyAlignment="1" applyProtection="1">
      <alignment horizontal="right"/>
      <protection locked="0"/>
    </xf>
    <xf numFmtId="44" fontId="1" fillId="0" borderId="0" xfId="1" applyFont="1" applyAlignment="1" applyProtection="1">
      <protection locked="0"/>
    </xf>
    <xf numFmtId="0" fontId="7" fillId="0" borderId="0" xfId="0" applyFont="1" applyFill="1" applyAlignment="1" applyProtection="1">
      <alignment horizontal="right"/>
      <protection locked="0"/>
    </xf>
    <xf numFmtId="14" fontId="0" fillId="0" borderId="0" xfId="0" applyNumberFormat="1" applyFill="1"/>
    <xf numFmtId="0" fontId="1" fillId="0" borderId="0" xfId="3" applyFont="1" applyFill="1" applyAlignment="1"/>
    <xf numFmtId="0" fontId="1" fillId="0" borderId="0" xfId="3" applyFont="1" applyFill="1" applyAlignment="1">
      <alignment horizontal="left"/>
    </xf>
    <xf numFmtId="0" fontId="1" fillId="0" borderId="0" xfId="3" applyFont="1" applyFill="1" applyAlignment="1" applyProtection="1">
      <protection locked="0"/>
    </xf>
    <xf numFmtId="0" fontId="1" fillId="0" borderId="0" xfId="4" applyFont="1" applyFill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left"/>
    </xf>
  </cellXfs>
  <cellStyles count="6">
    <cellStyle name="Currency" xfId="1" builtinId="4"/>
    <cellStyle name="Normal" xfId="0" builtinId="0"/>
    <cellStyle name="Normal 2" xfId="2"/>
    <cellStyle name="Normal 2 2" xfId="3"/>
    <cellStyle name="Normal 3" xfId="4"/>
    <cellStyle name="Normal 4" xfId="5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14"/>
  <sheetViews>
    <sheetView tabSelected="1" zoomScaleNormal="100" workbookViewId="0">
      <selection activeCell="D129" sqref="D129"/>
    </sheetView>
  </sheetViews>
  <sheetFormatPr defaultColWidth="8.5703125" defaultRowHeight="12.75" x14ac:dyDescent="0.2"/>
  <cols>
    <col min="1" max="1" width="9.42578125" style="4" customWidth="1"/>
    <col min="2" max="2" width="4.140625" style="7" customWidth="1"/>
    <col min="3" max="3" width="47" style="19" customWidth="1"/>
    <col min="4" max="4" width="36.85546875" style="19" customWidth="1"/>
    <col min="5" max="5" width="33.140625" style="19" customWidth="1"/>
    <col min="6" max="6" width="6" style="9" customWidth="1"/>
    <col min="7" max="7" width="6.85546875" style="7" customWidth="1"/>
    <col min="8" max="8" width="7.5703125" style="9" customWidth="1"/>
    <col min="9" max="9" width="9.5703125" style="10" customWidth="1"/>
    <col min="10" max="10" width="0.42578125" style="4" hidden="1" customWidth="1"/>
    <col min="11" max="11" width="39" style="19" customWidth="1"/>
    <col min="12" max="13" width="8.5703125" style="19"/>
    <col min="14" max="16384" width="8.5703125" style="4"/>
  </cols>
  <sheetData>
    <row r="1" spans="1:13" s="3" customFormat="1" x14ac:dyDescent="0.2">
      <c r="A1" s="3" t="s">
        <v>0</v>
      </c>
      <c r="B1" s="1" t="s">
        <v>1</v>
      </c>
      <c r="C1" s="18" t="s">
        <v>2</v>
      </c>
      <c r="D1" s="1" t="s">
        <v>3</v>
      </c>
      <c r="E1" s="1" t="s">
        <v>4</v>
      </c>
      <c r="F1" s="11"/>
      <c r="G1" s="1"/>
      <c r="H1" s="11"/>
      <c r="I1" s="11"/>
      <c r="J1" s="9"/>
      <c r="K1" s="18"/>
      <c r="L1" s="18"/>
      <c r="M1" s="18"/>
    </row>
    <row r="2" spans="1:13" x14ac:dyDescent="0.2">
      <c r="A2" s="7"/>
      <c r="F2" s="12"/>
      <c r="H2" s="13"/>
      <c r="I2" s="14"/>
    </row>
    <row r="3" spans="1:13" ht="15" x14ac:dyDescent="0.2">
      <c r="A3" s="7"/>
      <c r="E3" s="2"/>
      <c r="F3" s="15"/>
      <c r="H3" s="13"/>
      <c r="I3" s="14"/>
    </row>
    <row r="4" spans="1:13" x14ac:dyDescent="0.2">
      <c r="A4" s="61" t="s">
        <v>220</v>
      </c>
      <c r="B4" s="61"/>
      <c r="C4" s="61"/>
      <c r="D4" s="61"/>
      <c r="E4" s="61"/>
      <c r="F4" s="12"/>
      <c r="H4" s="13"/>
      <c r="I4" s="14"/>
    </row>
    <row r="5" spans="1:13" s="45" customFormat="1" x14ac:dyDescent="0.2">
      <c r="A5" s="16">
        <v>1</v>
      </c>
      <c r="B5" s="17">
        <v>14</v>
      </c>
      <c r="C5" s="19" t="s">
        <v>160</v>
      </c>
      <c r="D5" s="20" t="s">
        <v>21</v>
      </c>
      <c r="E5" s="4" t="s">
        <v>173</v>
      </c>
      <c r="F5" s="44"/>
      <c r="G5" s="46"/>
      <c r="H5" s="12"/>
      <c r="I5" s="40"/>
    </row>
    <row r="6" spans="1:13" s="45" customFormat="1" x14ac:dyDescent="0.2">
      <c r="A6" s="16"/>
      <c r="B6" s="17"/>
      <c r="C6" s="19" t="s">
        <v>234</v>
      </c>
      <c r="D6" s="20"/>
      <c r="E6" s="4"/>
      <c r="F6" s="44"/>
      <c r="G6" s="46"/>
      <c r="H6" s="12"/>
    </row>
    <row r="7" spans="1:13" s="45" customFormat="1" x14ac:dyDescent="0.2">
      <c r="A7" s="16">
        <v>2</v>
      </c>
      <c r="B7" s="17">
        <v>1</v>
      </c>
      <c r="C7" s="19" t="s">
        <v>71</v>
      </c>
      <c r="D7" s="20" t="s">
        <v>22</v>
      </c>
      <c r="E7" s="23" t="s">
        <v>209</v>
      </c>
      <c r="F7" s="44"/>
      <c r="G7" s="46"/>
      <c r="H7" s="12"/>
      <c r="I7" s="34"/>
    </row>
    <row r="8" spans="1:13" s="45" customFormat="1" x14ac:dyDescent="0.2">
      <c r="A8" s="16">
        <v>3</v>
      </c>
      <c r="B8" s="16">
        <v>22</v>
      </c>
      <c r="C8" s="19" t="s">
        <v>110</v>
      </c>
      <c r="D8" s="24" t="s">
        <v>174</v>
      </c>
      <c r="E8" s="4" t="s">
        <v>202</v>
      </c>
      <c r="F8" s="44"/>
      <c r="G8" s="46"/>
      <c r="H8" s="12"/>
      <c r="I8" s="40"/>
    </row>
    <row r="9" spans="1:13" s="45" customFormat="1" x14ac:dyDescent="0.2">
      <c r="A9" s="16"/>
      <c r="B9" s="16"/>
      <c r="C9" s="19" t="s">
        <v>161</v>
      </c>
      <c r="D9" s="19"/>
      <c r="E9" s="19"/>
      <c r="F9" s="44"/>
      <c r="G9" s="46"/>
      <c r="H9" s="12"/>
    </row>
    <row r="10" spans="1:13" s="45" customFormat="1" x14ac:dyDescent="0.2">
      <c r="A10" s="16"/>
      <c r="B10" s="16"/>
      <c r="C10" s="19" t="s">
        <v>162</v>
      </c>
      <c r="D10" s="19"/>
      <c r="E10" s="19"/>
      <c r="F10" s="44"/>
      <c r="G10" s="46"/>
      <c r="H10" s="12"/>
    </row>
    <row r="11" spans="1:13" s="45" customFormat="1" x14ac:dyDescent="0.2">
      <c r="A11" s="16"/>
      <c r="B11" s="16"/>
      <c r="C11" s="19" t="s">
        <v>204</v>
      </c>
      <c r="D11" s="19"/>
      <c r="E11" s="19"/>
      <c r="F11" s="44"/>
      <c r="G11" s="46"/>
      <c r="H11" s="12"/>
    </row>
    <row r="12" spans="1:13" s="45" customFormat="1" x14ac:dyDescent="0.2">
      <c r="A12" s="16"/>
      <c r="B12" s="16"/>
      <c r="C12" s="19" t="s">
        <v>236</v>
      </c>
      <c r="D12" s="19"/>
      <c r="E12" s="19"/>
      <c r="F12" s="44"/>
      <c r="G12" s="46"/>
      <c r="H12" s="12"/>
    </row>
    <row r="13" spans="1:13" s="45" customFormat="1" x14ac:dyDescent="0.2">
      <c r="A13" s="16">
        <v>4</v>
      </c>
      <c r="B13" s="16">
        <v>8</v>
      </c>
      <c r="C13" s="19" t="s">
        <v>205</v>
      </c>
      <c r="D13" s="24" t="s">
        <v>203</v>
      </c>
      <c r="E13" s="24" t="s">
        <v>193</v>
      </c>
      <c r="F13" s="44"/>
      <c r="G13" s="46"/>
      <c r="H13" s="12"/>
      <c r="I13" s="40"/>
      <c r="K13" s="22"/>
    </row>
    <row r="14" spans="1:13" s="45" customFormat="1" x14ac:dyDescent="0.2">
      <c r="A14" s="16"/>
      <c r="B14" s="16"/>
      <c r="C14" s="19" t="s">
        <v>238</v>
      </c>
      <c r="D14" s="24"/>
      <c r="E14" s="24"/>
      <c r="F14" s="44"/>
      <c r="G14" s="46"/>
      <c r="H14" s="12"/>
      <c r="I14" s="38"/>
      <c r="K14" s="22"/>
    </row>
    <row r="15" spans="1:13" s="8" customFormat="1" ht="13.5" customHeight="1" x14ac:dyDescent="0.2">
      <c r="A15" s="16">
        <v>5</v>
      </c>
      <c r="B15" s="17">
        <v>1</v>
      </c>
      <c r="C15" s="19" t="s">
        <v>72</v>
      </c>
      <c r="D15" s="20" t="s">
        <v>101</v>
      </c>
      <c r="E15" s="21" t="s">
        <v>102</v>
      </c>
      <c r="F15" s="12"/>
      <c r="G15" s="7"/>
      <c r="H15" s="12"/>
      <c r="I15" s="34"/>
      <c r="K15" s="31"/>
      <c r="M15" s="30"/>
    </row>
    <row r="16" spans="1:13" s="8" customFormat="1" ht="13.5" customHeight="1" x14ac:dyDescent="0.2">
      <c r="A16" s="16">
        <v>6</v>
      </c>
      <c r="B16" s="17">
        <v>1</v>
      </c>
      <c r="C16" s="19" t="s">
        <v>73</v>
      </c>
      <c r="D16" s="20" t="s">
        <v>226</v>
      </c>
      <c r="E16" s="21" t="s">
        <v>227</v>
      </c>
      <c r="F16" s="12"/>
      <c r="G16" s="7"/>
      <c r="H16" s="12"/>
      <c r="I16" s="34"/>
      <c r="K16" s="30"/>
      <c r="L16" s="30"/>
      <c r="M16" s="30"/>
    </row>
    <row r="17" spans="1:13" s="8" customFormat="1" ht="13.5" customHeight="1" x14ac:dyDescent="0.2">
      <c r="A17" s="16">
        <v>7</v>
      </c>
      <c r="B17" s="17">
        <v>4</v>
      </c>
      <c r="C17" s="19" t="s">
        <v>111</v>
      </c>
      <c r="D17" s="19" t="s">
        <v>210</v>
      </c>
      <c r="E17" s="21" t="s">
        <v>83</v>
      </c>
      <c r="F17" s="12"/>
      <c r="G17" s="7"/>
      <c r="H17" s="12"/>
      <c r="I17" s="34"/>
      <c r="K17" s="30"/>
      <c r="L17" s="30"/>
      <c r="M17" s="30"/>
    </row>
    <row r="18" spans="1:13" s="8" customFormat="1" ht="13.5" customHeight="1" x14ac:dyDescent="0.2">
      <c r="A18" s="16">
        <v>8</v>
      </c>
      <c r="B18" s="17">
        <v>1</v>
      </c>
      <c r="C18" s="19" t="s">
        <v>113</v>
      </c>
      <c r="D18" s="19" t="s">
        <v>200</v>
      </c>
      <c r="E18" s="19" t="s">
        <v>175</v>
      </c>
      <c r="F18" s="12"/>
      <c r="G18" s="7"/>
      <c r="H18" s="12"/>
      <c r="I18" s="34"/>
      <c r="K18" s="21"/>
      <c r="M18" s="30"/>
    </row>
    <row r="19" spans="1:13" s="8" customFormat="1" ht="13.5" customHeight="1" x14ac:dyDescent="0.2">
      <c r="A19" s="16">
        <v>9</v>
      </c>
      <c r="B19" s="17">
        <v>1</v>
      </c>
      <c r="C19" s="19" t="s">
        <v>76</v>
      </c>
      <c r="D19" s="25" t="s">
        <v>77</v>
      </c>
      <c r="E19" s="25" t="s">
        <v>96</v>
      </c>
      <c r="F19" s="12"/>
      <c r="G19" s="7"/>
      <c r="H19" s="12"/>
      <c r="I19" s="34"/>
      <c r="L19" s="30"/>
      <c r="M19" s="30"/>
    </row>
    <row r="20" spans="1:13" s="8" customFormat="1" ht="13.5" customHeight="1" x14ac:dyDescent="0.2">
      <c r="A20" s="16">
        <v>10</v>
      </c>
      <c r="B20" s="17">
        <v>2</v>
      </c>
      <c r="C20" s="19" t="s">
        <v>128</v>
      </c>
      <c r="D20" s="25" t="s">
        <v>219</v>
      </c>
      <c r="E20" s="25" t="s">
        <v>214</v>
      </c>
      <c r="F20" s="12"/>
      <c r="G20" s="7"/>
      <c r="H20" s="12"/>
      <c r="I20" s="34"/>
      <c r="K20" s="26"/>
      <c r="L20" s="30"/>
    </row>
    <row r="21" spans="1:13" s="8" customFormat="1" ht="13.5" customHeight="1" x14ac:dyDescent="0.2">
      <c r="A21" s="16">
        <v>11</v>
      </c>
      <c r="B21" s="17">
        <v>1</v>
      </c>
      <c r="C21" s="19" t="s">
        <v>30</v>
      </c>
      <c r="D21" s="25" t="s">
        <v>78</v>
      </c>
      <c r="E21" s="21" t="s">
        <v>56</v>
      </c>
      <c r="F21" s="12"/>
      <c r="G21" s="7"/>
      <c r="H21" s="12"/>
      <c r="I21" s="34"/>
      <c r="K21" s="36"/>
      <c r="L21" s="30"/>
      <c r="M21" s="30"/>
    </row>
    <row r="22" spans="1:13" s="8" customFormat="1" ht="13.5" customHeight="1" x14ac:dyDescent="0.2">
      <c r="A22" s="16">
        <v>12</v>
      </c>
      <c r="B22" s="17">
        <v>1</v>
      </c>
      <c r="C22" s="19" t="s">
        <v>75</v>
      </c>
      <c r="D22" s="25" t="s">
        <v>89</v>
      </c>
      <c r="E22" s="21" t="s">
        <v>90</v>
      </c>
      <c r="F22" s="12"/>
      <c r="G22" s="7"/>
      <c r="H22" s="12"/>
      <c r="I22" s="34"/>
      <c r="K22" s="26"/>
      <c r="L22" s="30"/>
      <c r="M22" s="30"/>
    </row>
    <row r="23" spans="1:13" s="8" customFormat="1" ht="13.5" customHeight="1" x14ac:dyDescent="0.2">
      <c r="A23" s="16">
        <v>13</v>
      </c>
      <c r="B23" s="17">
        <v>1</v>
      </c>
      <c r="C23" s="19" t="s">
        <v>31</v>
      </c>
      <c r="D23" s="25" t="s">
        <v>91</v>
      </c>
      <c r="E23" s="21" t="s">
        <v>70</v>
      </c>
      <c r="F23" s="12"/>
      <c r="G23" s="7"/>
      <c r="H23" s="12"/>
      <c r="I23" s="34"/>
      <c r="L23" s="30"/>
      <c r="M23" s="30"/>
    </row>
    <row r="24" spans="1:13" s="8" customFormat="1" ht="13.5" customHeight="1" x14ac:dyDescent="0.2">
      <c r="A24" s="16">
        <v>14</v>
      </c>
      <c r="B24" s="17">
        <v>1</v>
      </c>
      <c r="C24" s="19" t="s">
        <v>51</v>
      </c>
      <c r="D24" s="25" t="s">
        <v>74</v>
      </c>
      <c r="E24" s="19" t="s">
        <v>176</v>
      </c>
      <c r="F24" s="12"/>
      <c r="G24" s="7"/>
      <c r="H24" s="12"/>
      <c r="I24" s="34"/>
      <c r="K24" s="21"/>
      <c r="L24" s="30"/>
      <c r="M24" s="30"/>
    </row>
    <row r="25" spans="1:13" s="8" customFormat="1" ht="13.5" customHeight="1" x14ac:dyDescent="0.2">
      <c r="A25" s="16">
        <v>15</v>
      </c>
      <c r="B25" s="17">
        <v>2</v>
      </c>
      <c r="C25" s="19" t="s">
        <v>15</v>
      </c>
      <c r="D25" s="41" t="s">
        <v>148</v>
      </c>
      <c r="E25" s="42" t="s">
        <v>149</v>
      </c>
      <c r="F25" s="12"/>
      <c r="G25" s="7"/>
      <c r="H25" s="12"/>
      <c r="I25" s="34"/>
      <c r="K25" s="37"/>
      <c r="L25" s="30"/>
      <c r="M25" s="30"/>
    </row>
    <row r="26" spans="1:13" s="8" customFormat="1" ht="13.5" customHeight="1" x14ac:dyDescent="0.2">
      <c r="A26" s="16">
        <v>16</v>
      </c>
      <c r="B26" s="17">
        <v>1</v>
      </c>
      <c r="C26" s="19" t="s">
        <v>16</v>
      </c>
      <c r="D26" s="41" t="s">
        <v>150</v>
      </c>
      <c r="E26" s="42" t="s">
        <v>151</v>
      </c>
      <c r="F26" s="12"/>
      <c r="G26" s="7"/>
      <c r="H26" s="12"/>
      <c r="I26" s="34"/>
      <c r="K26" s="30"/>
      <c r="L26" s="30"/>
      <c r="M26" s="30"/>
    </row>
    <row r="27" spans="1:13" s="8" customFormat="1" ht="13.5" customHeight="1" x14ac:dyDescent="0.2">
      <c r="A27" s="16">
        <v>17</v>
      </c>
      <c r="B27" s="17">
        <v>1</v>
      </c>
      <c r="C27" s="19" t="s">
        <v>114</v>
      </c>
      <c r="D27" s="19" t="s">
        <v>177</v>
      </c>
      <c r="E27" s="19" t="s">
        <v>191</v>
      </c>
      <c r="F27" s="12"/>
      <c r="G27" s="7"/>
      <c r="H27" s="12"/>
      <c r="I27" s="34"/>
      <c r="K27" s="31"/>
      <c r="L27" s="30"/>
      <c r="M27" s="30"/>
    </row>
    <row r="28" spans="1:13" ht="13.5" customHeight="1" x14ac:dyDescent="0.2">
      <c r="A28" s="16">
        <v>18</v>
      </c>
      <c r="B28" s="17">
        <v>1</v>
      </c>
      <c r="C28" s="19" t="s">
        <v>118</v>
      </c>
      <c r="D28" s="21" t="s">
        <v>187</v>
      </c>
      <c r="E28" s="55" t="s">
        <v>195</v>
      </c>
      <c r="F28" s="12"/>
      <c r="H28" s="12"/>
      <c r="I28" s="34"/>
      <c r="K28" s="21"/>
      <c r="M28" s="31"/>
    </row>
    <row r="29" spans="1:13" ht="13.5" customHeight="1" x14ac:dyDescent="0.2">
      <c r="A29" s="16">
        <v>19</v>
      </c>
      <c r="B29" s="17">
        <v>2</v>
      </c>
      <c r="C29" s="19" t="s">
        <v>119</v>
      </c>
      <c r="D29" s="21" t="s">
        <v>19</v>
      </c>
      <c r="E29" s="21" t="s">
        <v>169</v>
      </c>
      <c r="F29" s="12"/>
      <c r="H29" s="12"/>
      <c r="I29" s="14"/>
    </row>
    <row r="30" spans="1:13" ht="13.5" customHeight="1" x14ac:dyDescent="0.2">
      <c r="A30" s="16">
        <v>20</v>
      </c>
      <c r="B30" s="17">
        <v>2</v>
      </c>
      <c r="C30" s="19" t="s">
        <v>32</v>
      </c>
      <c r="D30" s="27" t="s">
        <v>188</v>
      </c>
      <c r="E30" s="19" t="s">
        <v>194</v>
      </c>
      <c r="F30" s="12"/>
      <c r="H30" s="12"/>
      <c r="I30" s="14"/>
      <c r="K30" s="24"/>
      <c r="L30" s="48"/>
    </row>
    <row r="31" spans="1:13" ht="13.5" customHeight="1" x14ac:dyDescent="0.2">
      <c r="A31" s="16">
        <v>21</v>
      </c>
      <c r="B31" s="17">
        <v>1</v>
      </c>
      <c r="C31" s="19" t="s">
        <v>120</v>
      </c>
      <c r="D31" s="19" t="s">
        <v>189</v>
      </c>
      <c r="E31" s="19" t="s">
        <v>170</v>
      </c>
      <c r="F31" s="12"/>
      <c r="H31" s="12"/>
      <c r="I31" s="14"/>
      <c r="K31" s="5"/>
    </row>
    <row r="32" spans="1:13" ht="13.5" customHeight="1" x14ac:dyDescent="0.2">
      <c r="A32" s="16">
        <v>22</v>
      </c>
      <c r="B32" s="17">
        <v>24</v>
      </c>
      <c r="C32" s="19" t="s">
        <v>164</v>
      </c>
      <c r="D32" s="25" t="s">
        <v>26</v>
      </c>
      <c r="E32" s="21" t="s">
        <v>57</v>
      </c>
      <c r="F32" s="12"/>
      <c r="H32" s="12"/>
      <c r="I32" s="14"/>
    </row>
    <row r="33" spans="1:12" ht="13.5" customHeight="1" x14ac:dyDescent="0.2">
      <c r="A33" s="16"/>
      <c r="B33" s="17"/>
      <c r="C33" s="19" t="s">
        <v>165</v>
      </c>
      <c r="F33" s="12"/>
      <c r="H33" s="12"/>
    </row>
    <row r="34" spans="1:12" ht="13.5" customHeight="1" x14ac:dyDescent="0.2">
      <c r="A34" s="16"/>
      <c r="B34" s="17"/>
      <c r="C34" s="19" t="s">
        <v>215</v>
      </c>
      <c r="F34" s="12"/>
      <c r="H34" s="12"/>
      <c r="I34" s="5"/>
      <c r="K34" s="26"/>
    </row>
    <row r="35" spans="1:12" ht="13.5" customHeight="1" x14ac:dyDescent="0.2">
      <c r="A35" s="16"/>
      <c r="B35" s="17"/>
      <c r="C35" s="19" t="s">
        <v>166</v>
      </c>
      <c r="F35" s="12"/>
      <c r="H35" s="12"/>
    </row>
    <row r="36" spans="1:12" ht="13.5" customHeight="1" x14ac:dyDescent="0.2">
      <c r="A36" s="16">
        <v>23</v>
      </c>
      <c r="B36" s="17">
        <v>15</v>
      </c>
      <c r="C36" s="19" t="s">
        <v>167</v>
      </c>
      <c r="D36" s="21" t="s">
        <v>8</v>
      </c>
      <c r="E36" s="21" t="s">
        <v>58</v>
      </c>
      <c r="F36" s="12"/>
      <c r="H36" s="12"/>
      <c r="I36" s="14"/>
    </row>
    <row r="37" spans="1:12" ht="13.5" customHeight="1" x14ac:dyDescent="0.2">
      <c r="A37" s="16"/>
      <c r="B37" s="17"/>
      <c r="C37" s="19" t="s">
        <v>168</v>
      </c>
      <c r="F37" s="12"/>
      <c r="H37" s="12"/>
    </row>
    <row r="38" spans="1:12" ht="13.5" customHeight="1" x14ac:dyDescent="0.2">
      <c r="A38" s="16">
        <v>24</v>
      </c>
      <c r="B38" s="17">
        <v>1</v>
      </c>
      <c r="C38" s="19" t="s">
        <v>121</v>
      </c>
      <c r="D38" s="21" t="s">
        <v>135</v>
      </c>
      <c r="E38" s="21" t="s">
        <v>136</v>
      </c>
      <c r="F38" s="12"/>
      <c r="H38" s="12"/>
      <c r="I38" s="14"/>
      <c r="K38" s="35"/>
    </row>
    <row r="39" spans="1:12" ht="13.5" customHeight="1" x14ac:dyDescent="0.2">
      <c r="A39" s="16">
        <v>25</v>
      </c>
      <c r="B39" s="17">
        <v>4</v>
      </c>
      <c r="C39" s="19" t="s">
        <v>122</v>
      </c>
      <c r="D39" s="21" t="s">
        <v>79</v>
      </c>
      <c r="E39" s="21" t="s">
        <v>59</v>
      </c>
      <c r="F39" s="12"/>
      <c r="H39" s="12"/>
      <c r="I39" s="14"/>
    </row>
    <row r="40" spans="1:12" ht="13.5" customHeight="1" x14ac:dyDescent="0.2">
      <c r="A40" s="16">
        <v>26</v>
      </c>
      <c r="B40" s="17">
        <v>1</v>
      </c>
      <c r="C40" s="19" t="s">
        <v>17</v>
      </c>
      <c r="D40" s="21" t="s">
        <v>97</v>
      </c>
      <c r="E40" s="21" t="s">
        <v>172</v>
      </c>
      <c r="F40" s="12"/>
      <c r="H40" s="12"/>
      <c r="I40" s="14"/>
      <c r="K40" s="21"/>
    </row>
    <row r="41" spans="1:12" ht="13.5" customHeight="1" x14ac:dyDescent="0.2">
      <c r="A41" s="16">
        <v>27</v>
      </c>
      <c r="B41" s="17">
        <v>4</v>
      </c>
      <c r="C41" s="19" t="s">
        <v>20</v>
      </c>
      <c r="D41" s="25" t="s">
        <v>25</v>
      </c>
      <c r="E41" s="21" t="s">
        <v>98</v>
      </c>
      <c r="F41" s="12"/>
      <c r="H41" s="12"/>
      <c r="I41" s="14"/>
      <c r="K41" s="35"/>
      <c r="L41" s="35"/>
    </row>
    <row r="42" spans="1:12" s="45" customFormat="1" x14ac:dyDescent="0.2">
      <c r="A42" s="16">
        <v>28</v>
      </c>
      <c r="B42" s="17">
        <v>2</v>
      </c>
      <c r="C42" s="19" t="s">
        <v>123</v>
      </c>
      <c r="D42" s="21" t="s">
        <v>23</v>
      </c>
      <c r="E42" s="21" t="s">
        <v>60</v>
      </c>
      <c r="F42" s="44"/>
      <c r="G42" s="46"/>
      <c r="H42" s="12"/>
      <c r="I42" s="14"/>
    </row>
    <row r="43" spans="1:12" ht="13.5" customHeight="1" x14ac:dyDescent="0.2">
      <c r="A43" s="16">
        <v>29</v>
      </c>
      <c r="B43" s="17">
        <v>1</v>
      </c>
      <c r="C43" s="19" t="s">
        <v>124</v>
      </c>
      <c r="D43" s="19" t="s">
        <v>24</v>
      </c>
      <c r="E43" s="21" t="s">
        <v>61</v>
      </c>
      <c r="F43" s="12"/>
      <c r="H43" s="12"/>
      <c r="I43" s="14"/>
      <c r="K43" s="35"/>
    </row>
    <row r="44" spans="1:12" ht="13.5" customHeight="1" x14ac:dyDescent="0.2">
      <c r="A44" s="16">
        <v>30</v>
      </c>
      <c r="B44" s="17">
        <v>1</v>
      </c>
      <c r="C44" s="19" t="s">
        <v>33</v>
      </c>
      <c r="D44" s="21" t="s">
        <v>44</v>
      </c>
      <c r="E44" s="21" t="s">
        <v>66</v>
      </c>
      <c r="F44" s="12"/>
      <c r="H44" s="12"/>
      <c r="I44" s="14"/>
      <c r="K44" s="35"/>
    </row>
    <row r="45" spans="1:12" ht="13.5" customHeight="1" x14ac:dyDescent="0.2">
      <c r="A45" s="16">
        <v>31</v>
      </c>
      <c r="B45" s="17">
        <v>1</v>
      </c>
      <c r="C45" s="19" t="s">
        <v>34</v>
      </c>
      <c r="D45" s="21" t="s">
        <v>45</v>
      </c>
      <c r="E45" s="21" t="s">
        <v>65</v>
      </c>
      <c r="F45" s="12"/>
      <c r="H45" s="12"/>
      <c r="I45" s="33"/>
      <c r="K45" s="35"/>
    </row>
    <row r="46" spans="1:12" ht="13.5" customHeight="1" x14ac:dyDescent="0.2">
      <c r="A46" s="16">
        <v>32</v>
      </c>
      <c r="B46" s="17">
        <v>1</v>
      </c>
      <c r="C46" s="19" t="s">
        <v>35</v>
      </c>
      <c r="D46" s="21" t="s">
        <v>46</v>
      </c>
      <c r="E46" s="21" t="s">
        <v>64</v>
      </c>
      <c r="F46" s="12"/>
      <c r="H46" s="12"/>
      <c r="I46" s="33"/>
      <c r="K46" s="35"/>
    </row>
    <row r="47" spans="1:12" ht="13.5" customHeight="1" x14ac:dyDescent="0.2">
      <c r="A47" s="16">
        <v>33</v>
      </c>
      <c r="B47" s="17">
        <v>2</v>
      </c>
      <c r="C47" s="19" t="s">
        <v>36</v>
      </c>
      <c r="D47" s="19" t="s">
        <v>47</v>
      </c>
      <c r="E47" s="21" t="s">
        <v>68</v>
      </c>
      <c r="F47" s="12"/>
      <c r="H47" s="12"/>
      <c r="I47" s="14"/>
      <c r="K47" s="25"/>
    </row>
    <row r="48" spans="1:12" ht="13.5" customHeight="1" x14ac:dyDescent="0.2">
      <c r="A48" s="16">
        <v>34</v>
      </c>
      <c r="B48" s="17">
        <v>1</v>
      </c>
      <c r="C48" s="19" t="s">
        <v>37</v>
      </c>
      <c r="D48" s="21" t="s">
        <v>48</v>
      </c>
      <c r="E48" s="21" t="s">
        <v>69</v>
      </c>
      <c r="F48" s="12"/>
      <c r="H48" s="12"/>
      <c r="I48" s="14"/>
    </row>
    <row r="49" spans="1:12" ht="13.5" customHeight="1" x14ac:dyDescent="0.2">
      <c r="A49" s="16">
        <v>35</v>
      </c>
      <c r="B49" s="17">
        <v>1</v>
      </c>
      <c r="C49" s="19" t="s">
        <v>38</v>
      </c>
      <c r="D49" s="24" t="s">
        <v>106</v>
      </c>
      <c r="E49" s="21" t="s">
        <v>55</v>
      </c>
      <c r="F49" s="12"/>
      <c r="H49" s="12"/>
      <c r="I49" s="49"/>
      <c r="K49" s="35"/>
    </row>
    <row r="50" spans="1:12" ht="13.5" customHeight="1" x14ac:dyDescent="0.2">
      <c r="A50" s="16">
        <v>36</v>
      </c>
      <c r="B50" s="17">
        <v>2</v>
      </c>
      <c r="C50" s="19" t="s">
        <v>39</v>
      </c>
      <c r="D50" s="21" t="s">
        <v>49</v>
      </c>
      <c r="E50" s="21" t="s">
        <v>62</v>
      </c>
      <c r="F50" s="12"/>
      <c r="H50" s="12"/>
      <c r="I50" s="14"/>
      <c r="K50" s="35"/>
      <c r="L50" s="35"/>
    </row>
    <row r="51" spans="1:12" ht="13.5" customHeight="1" x14ac:dyDescent="0.2">
      <c r="A51" s="16">
        <v>37</v>
      </c>
      <c r="B51" s="17">
        <v>1</v>
      </c>
      <c r="C51" s="19" t="s">
        <v>85</v>
      </c>
      <c r="D51" s="21" t="s">
        <v>86</v>
      </c>
      <c r="E51" s="21" t="s">
        <v>99</v>
      </c>
      <c r="F51" s="12"/>
      <c r="H51" s="12"/>
      <c r="I51" s="14"/>
    </row>
    <row r="52" spans="1:12" ht="13.5" customHeight="1" x14ac:dyDescent="0.2">
      <c r="A52" s="16">
        <v>38</v>
      </c>
      <c r="B52" s="17">
        <v>1</v>
      </c>
      <c r="C52" s="19" t="s">
        <v>87</v>
      </c>
      <c r="D52" s="21" t="s">
        <v>88</v>
      </c>
      <c r="E52" s="21" t="s">
        <v>100</v>
      </c>
      <c r="F52" s="12"/>
      <c r="H52" s="12"/>
      <c r="I52" s="14"/>
      <c r="K52" s="35"/>
    </row>
    <row r="53" spans="1:12" ht="13.5" customHeight="1" x14ac:dyDescent="0.2">
      <c r="A53" s="16">
        <v>39</v>
      </c>
      <c r="B53" s="17">
        <v>1</v>
      </c>
      <c r="C53" s="19" t="s">
        <v>216</v>
      </c>
      <c r="D53" s="21" t="s">
        <v>217</v>
      </c>
      <c r="E53" s="21" t="s">
        <v>218</v>
      </c>
      <c r="F53" s="12"/>
      <c r="H53" s="12"/>
      <c r="I53" s="14"/>
      <c r="K53" s="48"/>
    </row>
    <row r="54" spans="1:12" ht="13.5" customHeight="1" x14ac:dyDescent="0.2">
      <c r="A54" s="16">
        <v>40</v>
      </c>
      <c r="B54" s="17">
        <v>1</v>
      </c>
      <c r="C54" s="19" t="s">
        <v>40</v>
      </c>
      <c r="D54" s="21" t="s">
        <v>50</v>
      </c>
      <c r="E54" s="21" t="s">
        <v>63</v>
      </c>
      <c r="F54" s="12"/>
      <c r="H54" s="12"/>
      <c r="I54" s="14"/>
      <c r="K54" s="35"/>
    </row>
    <row r="55" spans="1:12" ht="13.5" customHeight="1" x14ac:dyDescent="0.2">
      <c r="A55" s="16">
        <v>41</v>
      </c>
      <c r="B55" s="17">
        <v>1</v>
      </c>
      <c r="C55" s="19" t="s">
        <v>81</v>
      </c>
      <c r="D55" s="21" t="s">
        <v>190</v>
      </c>
      <c r="E55" s="21" t="s">
        <v>185</v>
      </c>
      <c r="F55" s="12"/>
      <c r="H55" s="12"/>
      <c r="I55" s="33"/>
      <c r="K55" s="21"/>
    </row>
    <row r="56" spans="1:12" ht="13.5" customHeight="1" x14ac:dyDescent="0.2">
      <c r="A56" s="16">
        <v>42</v>
      </c>
      <c r="B56" s="17">
        <v>2</v>
      </c>
      <c r="C56" s="19" t="s">
        <v>125</v>
      </c>
      <c r="D56" s="21" t="s">
        <v>7</v>
      </c>
      <c r="E56" s="21" t="s">
        <v>67</v>
      </c>
      <c r="F56" s="12"/>
      <c r="H56" s="12"/>
      <c r="I56" s="33"/>
    </row>
    <row r="57" spans="1:12" ht="13.5" customHeight="1" x14ac:dyDescent="0.2">
      <c r="A57" s="16">
        <v>43</v>
      </c>
      <c r="B57" s="17">
        <v>1</v>
      </c>
      <c r="C57" s="19" t="s">
        <v>126</v>
      </c>
      <c r="D57" s="25" t="s">
        <v>137</v>
      </c>
      <c r="E57" s="21" t="s">
        <v>138</v>
      </c>
      <c r="F57" s="12"/>
      <c r="H57" s="12"/>
      <c r="I57" s="33"/>
      <c r="K57" s="35"/>
    </row>
    <row r="58" spans="1:12" ht="13.5" customHeight="1" x14ac:dyDescent="0.2">
      <c r="A58" s="16">
        <v>44</v>
      </c>
      <c r="B58" s="17">
        <v>3</v>
      </c>
      <c r="C58" s="19" t="s">
        <v>245</v>
      </c>
      <c r="D58" s="19" t="s">
        <v>139</v>
      </c>
      <c r="E58" s="21" t="s">
        <v>140</v>
      </c>
      <c r="F58" s="12"/>
      <c r="H58" s="12"/>
      <c r="I58" s="51"/>
    </row>
    <row r="59" spans="1:12" ht="13.5" customHeight="1" x14ac:dyDescent="0.2">
      <c r="A59" s="16">
        <v>45</v>
      </c>
      <c r="B59" s="17">
        <v>1</v>
      </c>
      <c r="C59" s="19" t="s">
        <v>41</v>
      </c>
      <c r="D59" s="19" t="s">
        <v>52</v>
      </c>
      <c r="E59" s="21" t="s">
        <v>107</v>
      </c>
      <c r="F59" s="12"/>
      <c r="H59" s="12"/>
      <c r="I59" s="49"/>
    </row>
    <row r="60" spans="1:12" ht="13.5" customHeight="1" x14ac:dyDescent="0.2">
      <c r="A60" s="16">
        <v>46</v>
      </c>
      <c r="B60" s="17">
        <v>1</v>
      </c>
      <c r="C60" s="19" t="s">
        <v>42</v>
      </c>
      <c r="D60" s="19" t="s">
        <v>53</v>
      </c>
      <c r="E60" s="21" t="s">
        <v>108</v>
      </c>
      <c r="F60" s="12"/>
      <c r="H60" s="12"/>
      <c r="I60" s="33"/>
    </row>
    <row r="61" spans="1:12" s="45" customFormat="1" x14ac:dyDescent="0.2">
      <c r="A61" s="16">
        <v>47</v>
      </c>
      <c r="B61" s="17">
        <v>1</v>
      </c>
      <c r="C61" s="19" t="s">
        <v>43</v>
      </c>
      <c r="D61" s="19" t="s">
        <v>54</v>
      </c>
      <c r="E61" s="21" t="s">
        <v>109</v>
      </c>
      <c r="F61" s="12"/>
      <c r="G61" s="7"/>
      <c r="H61" s="12"/>
      <c r="I61" s="33"/>
      <c r="J61" s="4"/>
      <c r="K61" s="19"/>
    </row>
    <row r="62" spans="1:12" s="45" customFormat="1" x14ac:dyDescent="0.2">
      <c r="A62" s="16">
        <v>48</v>
      </c>
      <c r="B62" s="17">
        <v>1</v>
      </c>
      <c r="C62" s="19" t="s">
        <v>127</v>
      </c>
      <c r="D62" s="21" t="s">
        <v>192</v>
      </c>
      <c r="E62" s="21" t="s">
        <v>213</v>
      </c>
      <c r="F62" s="44"/>
      <c r="G62" s="46"/>
      <c r="H62" s="12"/>
      <c r="I62" s="10"/>
    </row>
    <row r="63" spans="1:12" s="45" customFormat="1" x14ac:dyDescent="0.2">
      <c r="A63" s="16">
        <v>49</v>
      </c>
      <c r="B63" s="6">
        <v>2</v>
      </c>
      <c r="C63" s="47" t="s">
        <v>201</v>
      </c>
      <c r="D63" s="21" t="s">
        <v>80</v>
      </c>
      <c r="E63" s="21" t="s">
        <v>84</v>
      </c>
      <c r="F63" s="44"/>
      <c r="G63" s="46"/>
      <c r="H63" s="12"/>
      <c r="I63" s="50"/>
      <c r="J63" s="4"/>
      <c r="K63" s="21"/>
    </row>
    <row r="64" spans="1:12" s="45" customFormat="1" x14ac:dyDescent="0.2">
      <c r="A64" s="16">
        <v>50</v>
      </c>
      <c r="B64" s="17">
        <v>2</v>
      </c>
      <c r="C64" s="19" t="s">
        <v>241</v>
      </c>
      <c r="D64" s="19" t="s">
        <v>242</v>
      </c>
      <c r="E64" s="21" t="s">
        <v>243</v>
      </c>
      <c r="F64" s="44"/>
      <c r="G64" s="46"/>
      <c r="H64" s="12"/>
    </row>
    <row r="65" spans="1:11" s="45" customFormat="1" x14ac:dyDescent="0.2">
      <c r="A65" s="16"/>
      <c r="B65" s="17"/>
      <c r="C65" s="19"/>
      <c r="D65" s="19"/>
      <c r="E65" s="21"/>
      <c r="F65" s="44"/>
      <c r="G65" s="46"/>
      <c r="H65" s="12"/>
      <c r="I65" s="52"/>
    </row>
    <row r="66" spans="1:11" s="45" customFormat="1" ht="13.5" customHeight="1" x14ac:dyDescent="0.2">
      <c r="A66" s="16"/>
      <c r="B66" s="17"/>
      <c r="C66" s="19"/>
      <c r="D66" s="39"/>
      <c r="E66" s="21"/>
      <c r="F66" s="12"/>
      <c r="G66" s="46"/>
      <c r="H66" s="12"/>
      <c r="I66" s="33"/>
    </row>
    <row r="67" spans="1:11" s="45" customFormat="1" ht="13.5" customHeight="1" x14ac:dyDescent="0.2">
      <c r="A67" s="16"/>
      <c r="B67" s="17"/>
      <c r="C67" s="19"/>
      <c r="D67" s="26"/>
      <c r="E67" s="21"/>
      <c r="F67" s="12"/>
      <c r="G67" s="46"/>
      <c r="H67" s="12"/>
      <c r="I67" s="33"/>
    </row>
    <row r="68" spans="1:11" s="45" customFormat="1" ht="13.5" customHeight="1" x14ac:dyDescent="0.2">
      <c r="A68" s="16"/>
      <c r="B68" s="17"/>
      <c r="C68" s="19"/>
      <c r="D68" s="26"/>
      <c r="E68" s="21"/>
      <c r="F68" s="12"/>
      <c r="G68" s="46"/>
      <c r="H68" s="12"/>
      <c r="I68" s="33"/>
    </row>
    <row r="69" spans="1:11" s="45" customFormat="1" x14ac:dyDescent="0.2">
      <c r="A69" s="16"/>
      <c r="B69" s="17"/>
      <c r="C69" s="19"/>
      <c r="D69" s="26"/>
      <c r="E69" s="21"/>
      <c r="F69" s="44"/>
      <c r="G69" s="46"/>
      <c r="H69" s="12"/>
    </row>
    <row r="70" spans="1:11" s="45" customFormat="1" x14ac:dyDescent="0.2">
      <c r="A70" s="16"/>
      <c r="B70" s="17"/>
      <c r="C70" s="19"/>
      <c r="D70" s="39"/>
      <c r="E70" s="21"/>
      <c r="F70" s="44"/>
      <c r="G70" s="46"/>
      <c r="H70" s="12"/>
    </row>
    <row r="71" spans="1:11" s="45" customFormat="1" x14ac:dyDescent="0.2">
      <c r="A71" s="61" t="s">
        <v>221</v>
      </c>
      <c r="B71" s="61"/>
      <c r="C71" s="61"/>
      <c r="D71" s="61"/>
      <c r="E71" s="61"/>
      <c r="F71" s="44"/>
      <c r="G71" s="46"/>
      <c r="H71" s="12"/>
    </row>
    <row r="72" spans="1:11" s="45" customFormat="1" x14ac:dyDescent="0.2">
      <c r="A72" s="59">
        <v>1</v>
      </c>
      <c r="B72" s="58">
        <v>0</v>
      </c>
      <c r="C72" s="57" t="s">
        <v>233</v>
      </c>
      <c r="D72" s="58" t="s">
        <v>228</v>
      </c>
      <c r="E72"/>
      <c r="F72" s="44"/>
      <c r="G72" s="46"/>
      <c r="H72" s="12"/>
    </row>
    <row r="73" spans="1:11" s="45" customFormat="1" ht="25.5" x14ac:dyDescent="0.2">
      <c r="A73" s="59">
        <v>2</v>
      </c>
      <c r="B73" s="58">
        <v>0</v>
      </c>
      <c r="C73" s="57" t="s">
        <v>235</v>
      </c>
      <c r="D73" s="58" t="s">
        <v>228</v>
      </c>
      <c r="E73"/>
      <c r="F73" s="44"/>
      <c r="G73" s="46"/>
      <c r="H73" s="12"/>
    </row>
    <row r="74" spans="1:11" s="45" customFormat="1" x14ac:dyDescent="0.2">
      <c r="A74" s="59">
        <v>3</v>
      </c>
      <c r="B74" s="58">
        <v>0</v>
      </c>
      <c r="C74" s="60" t="s">
        <v>237</v>
      </c>
      <c r="D74" s="58" t="s">
        <v>229</v>
      </c>
      <c r="E74"/>
      <c r="F74" s="44"/>
      <c r="G74" s="46"/>
      <c r="H74" s="12"/>
    </row>
    <row r="75" spans="1:11" s="45" customFormat="1" x14ac:dyDescent="0.2">
      <c r="A75" s="59">
        <v>4</v>
      </c>
      <c r="B75" s="58">
        <v>0</v>
      </c>
      <c r="C75" s="19" t="s">
        <v>196</v>
      </c>
      <c r="D75" s="19" t="s">
        <v>132</v>
      </c>
      <c r="E75" s="19"/>
      <c r="F75" s="44"/>
      <c r="G75" s="46"/>
      <c r="H75" s="12"/>
    </row>
    <row r="76" spans="1:11" s="45" customFormat="1" x14ac:dyDescent="0.2">
      <c r="A76" s="59">
        <v>5</v>
      </c>
      <c r="B76" s="58"/>
      <c r="C76" s="19" t="s">
        <v>197</v>
      </c>
      <c r="D76" s="19"/>
      <c r="E76" s="19"/>
      <c r="F76" s="44"/>
      <c r="G76" s="46"/>
      <c r="H76" s="12"/>
    </row>
    <row r="77" spans="1:11" s="45" customFormat="1" x14ac:dyDescent="0.2">
      <c r="A77" s="59">
        <v>6</v>
      </c>
      <c r="B77" s="6">
        <v>0</v>
      </c>
      <c r="C77" s="47" t="s">
        <v>239</v>
      </c>
      <c r="D77" s="19" t="s">
        <v>230</v>
      </c>
      <c r="E77" s="21"/>
      <c r="F77" s="44"/>
      <c r="G77" s="46"/>
      <c r="H77" s="12"/>
    </row>
    <row r="78" spans="1:11" ht="13.5" customHeight="1" x14ac:dyDescent="0.2">
      <c r="A78" s="59">
        <v>7</v>
      </c>
      <c r="B78" s="6">
        <v>0</v>
      </c>
      <c r="C78" s="47" t="s">
        <v>240</v>
      </c>
      <c r="D78" s="19" t="s">
        <v>231</v>
      </c>
      <c r="E78" s="21"/>
      <c r="F78" s="44"/>
      <c r="G78" s="46"/>
      <c r="H78" s="12"/>
      <c r="I78" s="45"/>
      <c r="J78" s="45"/>
      <c r="K78" s="45"/>
    </row>
    <row r="79" spans="1:11" s="45" customFormat="1" ht="13.5" customHeight="1" x14ac:dyDescent="0.2">
      <c r="A79" s="59">
        <v>8</v>
      </c>
      <c r="B79" s="6">
        <v>0</v>
      </c>
      <c r="C79" s="47" t="s">
        <v>244</v>
      </c>
      <c r="D79" s="19" t="s">
        <v>232</v>
      </c>
      <c r="E79" s="21"/>
      <c r="F79" s="12"/>
      <c r="G79" s="46"/>
      <c r="H79" s="12"/>
      <c r="I79" s="43"/>
    </row>
    <row r="80" spans="1:11" ht="13.5" customHeight="1" x14ac:dyDescent="0.2">
      <c r="A80" s="59">
        <v>9</v>
      </c>
      <c r="B80" s="17">
        <v>0</v>
      </c>
      <c r="C80" s="19" t="s">
        <v>198</v>
      </c>
      <c r="D80" s="19" t="s">
        <v>133</v>
      </c>
    </row>
    <row r="81" spans="1:13" s="45" customFormat="1" x14ac:dyDescent="0.2">
      <c r="A81" s="59">
        <v>10</v>
      </c>
      <c r="B81" s="17"/>
      <c r="C81" s="19" t="s">
        <v>199</v>
      </c>
      <c r="D81" s="19"/>
      <c r="E81" s="19"/>
      <c r="F81" s="44"/>
      <c r="G81" s="46"/>
      <c r="H81" s="12"/>
    </row>
    <row r="82" spans="1:13" s="45" customFormat="1" x14ac:dyDescent="0.2">
      <c r="A82" s="59">
        <v>11</v>
      </c>
      <c r="B82" s="17">
        <v>0</v>
      </c>
      <c r="C82" s="19" t="s">
        <v>112</v>
      </c>
      <c r="D82" s="25" t="s">
        <v>133</v>
      </c>
      <c r="E82" s="21"/>
      <c r="F82" s="44"/>
      <c r="G82" s="46"/>
      <c r="H82" s="12"/>
    </row>
    <row r="83" spans="1:13" s="45" customFormat="1" x14ac:dyDescent="0.2">
      <c r="A83" s="59">
        <v>12</v>
      </c>
      <c r="B83" s="17">
        <v>0</v>
      </c>
      <c r="C83" s="19" t="s">
        <v>129</v>
      </c>
      <c r="D83" s="19" t="s">
        <v>147</v>
      </c>
      <c r="E83" s="32"/>
      <c r="F83" s="44"/>
      <c r="G83" s="46"/>
      <c r="H83" s="12"/>
    </row>
    <row r="84" spans="1:13" s="45" customFormat="1" x14ac:dyDescent="0.2">
      <c r="A84" s="59">
        <v>13</v>
      </c>
      <c r="B84" s="17">
        <v>0</v>
      </c>
      <c r="C84" s="19" t="s">
        <v>223</v>
      </c>
      <c r="D84" s="19" t="s">
        <v>159</v>
      </c>
      <c r="E84" s="19"/>
      <c r="F84" s="44"/>
      <c r="G84" s="46"/>
      <c r="H84" s="12"/>
    </row>
    <row r="85" spans="1:13" s="8" customFormat="1" ht="13.5" customHeight="1" x14ac:dyDescent="0.2">
      <c r="A85" s="16"/>
      <c r="B85" s="17"/>
      <c r="C85" s="19" t="s">
        <v>206</v>
      </c>
      <c r="D85" s="19"/>
      <c r="E85" s="19"/>
      <c r="F85" s="12"/>
      <c r="G85" s="7"/>
      <c r="H85" s="12"/>
      <c r="I85" s="34"/>
      <c r="K85" s="30"/>
      <c r="L85" s="30"/>
      <c r="M85" s="30"/>
    </row>
    <row r="86" spans="1:13" s="8" customFormat="1" ht="13.5" customHeight="1" x14ac:dyDescent="0.2">
      <c r="A86" s="16"/>
      <c r="B86" s="17"/>
      <c r="C86" s="19" t="s">
        <v>207</v>
      </c>
      <c r="D86" s="19"/>
      <c r="E86" s="19"/>
      <c r="F86" s="12"/>
      <c r="G86" s="7"/>
      <c r="H86" s="12"/>
      <c r="I86" s="34"/>
      <c r="K86" s="30"/>
      <c r="L86" s="30"/>
      <c r="M86" s="30"/>
    </row>
    <row r="87" spans="1:13" s="8" customFormat="1" ht="13.5" customHeight="1" x14ac:dyDescent="0.2">
      <c r="A87" s="16"/>
      <c r="B87" s="17"/>
      <c r="C87" s="19" t="s">
        <v>208</v>
      </c>
      <c r="D87" s="19"/>
      <c r="E87" s="19"/>
      <c r="F87" s="12"/>
      <c r="G87" s="7"/>
      <c r="H87" s="12"/>
      <c r="I87" s="34"/>
      <c r="K87" s="30"/>
      <c r="L87" s="30"/>
      <c r="M87" s="30"/>
    </row>
    <row r="88" spans="1:13" s="8" customFormat="1" ht="13.5" customHeight="1" x14ac:dyDescent="0.2">
      <c r="A88" s="16"/>
      <c r="B88" s="17"/>
      <c r="C88" s="19" t="s">
        <v>224</v>
      </c>
      <c r="D88" s="19"/>
      <c r="E88" s="19"/>
      <c r="F88" s="12"/>
      <c r="G88" s="7"/>
      <c r="H88" s="12"/>
      <c r="I88" s="34"/>
      <c r="K88" s="30"/>
      <c r="L88" s="30"/>
      <c r="M88" s="30"/>
    </row>
    <row r="89" spans="1:13" s="8" customFormat="1" ht="13.5" customHeight="1" x14ac:dyDescent="0.2">
      <c r="A89" s="16"/>
      <c r="B89" s="17"/>
      <c r="C89" s="19" t="s">
        <v>163</v>
      </c>
      <c r="D89" s="19"/>
      <c r="E89" s="19"/>
      <c r="F89" s="12"/>
      <c r="G89" s="7"/>
      <c r="H89" s="12"/>
      <c r="I89" s="34"/>
      <c r="K89" s="30"/>
      <c r="L89" s="30"/>
      <c r="M89" s="30"/>
    </row>
    <row r="90" spans="1:13" s="8" customFormat="1" ht="13.5" customHeight="1" x14ac:dyDescent="0.2">
      <c r="A90" s="16"/>
      <c r="B90" s="17"/>
      <c r="C90" s="19" t="s">
        <v>225</v>
      </c>
      <c r="D90" s="19"/>
      <c r="E90" s="19"/>
      <c r="F90" s="12"/>
      <c r="G90" s="7"/>
      <c r="H90" s="12"/>
      <c r="I90" s="34"/>
      <c r="K90" s="30"/>
      <c r="L90" s="30"/>
      <c r="M90" s="30"/>
    </row>
    <row r="91" spans="1:13" s="8" customFormat="1" ht="13.5" customHeight="1" x14ac:dyDescent="0.2">
      <c r="A91" s="16">
        <v>14</v>
      </c>
      <c r="B91" s="17">
        <v>0</v>
      </c>
      <c r="C91" s="19" t="s">
        <v>130</v>
      </c>
      <c r="D91" s="19" t="s">
        <v>157</v>
      </c>
      <c r="E91" s="19"/>
      <c r="F91" s="12"/>
      <c r="G91" s="7"/>
      <c r="H91" s="12"/>
      <c r="I91" s="34"/>
      <c r="K91" s="30"/>
      <c r="L91" s="30"/>
      <c r="M91" s="30"/>
    </row>
    <row r="92" spans="1:13" s="8" customFormat="1" ht="13.5" customHeight="1" x14ac:dyDescent="0.2">
      <c r="A92" s="16">
        <v>15</v>
      </c>
      <c r="B92" s="17">
        <v>0</v>
      </c>
      <c r="C92" s="19" t="s">
        <v>131</v>
      </c>
      <c r="D92" s="19" t="s">
        <v>158</v>
      </c>
      <c r="E92" s="19"/>
      <c r="F92" s="12"/>
      <c r="G92" s="7"/>
      <c r="H92" s="12"/>
      <c r="I92" s="34"/>
      <c r="K92" s="30"/>
      <c r="L92" s="30"/>
      <c r="M92" s="30"/>
    </row>
    <row r="93" spans="1:13" s="8" customFormat="1" ht="13.5" customHeight="1" x14ac:dyDescent="0.2">
      <c r="A93" s="4"/>
      <c r="B93" s="7"/>
      <c r="C93" s="19"/>
      <c r="D93" s="19"/>
      <c r="E93" s="19"/>
      <c r="F93" s="12"/>
      <c r="G93" s="7"/>
      <c r="H93" s="12"/>
      <c r="I93" s="33"/>
      <c r="K93" s="30"/>
      <c r="L93" s="30"/>
      <c r="M93" s="30"/>
    </row>
    <row r="94" spans="1:13" s="8" customFormat="1" ht="13.5" customHeight="1" x14ac:dyDescent="0.2">
      <c r="A94" s="4"/>
      <c r="B94" s="7"/>
      <c r="C94" s="19"/>
      <c r="D94" s="19"/>
      <c r="E94" s="19"/>
      <c r="F94" s="12"/>
      <c r="G94" s="7"/>
      <c r="H94" s="12"/>
      <c r="I94" s="34"/>
      <c r="K94" s="30"/>
      <c r="L94" s="30"/>
      <c r="M94" s="30"/>
    </row>
    <row r="95" spans="1:13" s="8" customFormat="1" ht="13.5" customHeight="1" x14ac:dyDescent="0.2">
      <c r="A95" s="4"/>
      <c r="B95" s="7"/>
      <c r="C95" s="19"/>
      <c r="D95" s="19"/>
      <c r="E95" s="19"/>
      <c r="F95" s="12"/>
      <c r="G95" s="7"/>
      <c r="H95" s="12"/>
      <c r="I95" s="49"/>
      <c r="K95" s="30"/>
      <c r="L95" s="30"/>
      <c r="M95" s="30"/>
    </row>
    <row r="96" spans="1:13" s="8" customFormat="1" ht="13.5" customHeight="1" x14ac:dyDescent="0.2">
      <c r="A96" s="61" t="s">
        <v>222</v>
      </c>
      <c r="B96" s="61"/>
      <c r="C96" s="61"/>
      <c r="D96" s="61"/>
      <c r="E96" s="61"/>
      <c r="F96" s="12"/>
      <c r="G96" s="7"/>
      <c r="H96" s="12"/>
      <c r="I96" s="33"/>
      <c r="K96" s="30"/>
      <c r="L96" s="30"/>
      <c r="M96" s="30"/>
    </row>
    <row r="97" spans="1:13" s="8" customFormat="1" ht="13.5" customHeight="1" x14ac:dyDescent="0.2">
      <c r="A97" s="4"/>
      <c r="B97" s="7"/>
      <c r="C97" s="19"/>
      <c r="D97" s="19"/>
      <c r="E97" s="19"/>
      <c r="F97" s="12"/>
      <c r="G97" s="7"/>
      <c r="H97" s="12"/>
      <c r="I97" s="49"/>
      <c r="K97" s="30"/>
      <c r="L97" s="30"/>
      <c r="M97" s="30"/>
    </row>
    <row r="98" spans="1:13" s="8" customFormat="1" ht="13.5" customHeight="1" x14ac:dyDescent="0.2">
      <c r="A98" s="16">
        <v>1</v>
      </c>
      <c r="B98" s="17">
        <v>23</v>
      </c>
      <c r="C98" s="19" t="s">
        <v>134</v>
      </c>
      <c r="D98" s="21" t="s">
        <v>12</v>
      </c>
      <c r="E98" s="29" t="s">
        <v>13</v>
      </c>
      <c r="F98" s="12"/>
      <c r="G98" s="7"/>
      <c r="H98" s="12"/>
      <c r="I98" s="34"/>
      <c r="K98" s="31"/>
      <c r="L98" s="31"/>
      <c r="M98" s="30"/>
    </row>
    <row r="99" spans="1:13" ht="13.5" customHeight="1" x14ac:dyDescent="0.2">
      <c r="A99" s="16">
        <v>2</v>
      </c>
      <c r="B99" s="17">
        <v>2</v>
      </c>
      <c r="C99" s="27" t="s">
        <v>156</v>
      </c>
      <c r="D99" s="53" t="s">
        <v>152</v>
      </c>
      <c r="E99" s="42" t="s">
        <v>153</v>
      </c>
      <c r="F99" s="12"/>
      <c r="H99" s="12"/>
      <c r="I99" s="34"/>
    </row>
    <row r="100" spans="1:13" s="45" customFormat="1" x14ac:dyDescent="0.2">
      <c r="A100" s="16">
        <v>3</v>
      </c>
      <c r="B100" s="17">
        <v>2</v>
      </c>
      <c r="C100" s="27" t="s">
        <v>156</v>
      </c>
      <c r="D100" s="54" t="s">
        <v>154</v>
      </c>
      <c r="E100" s="19" t="s">
        <v>155</v>
      </c>
      <c r="F100" s="44"/>
      <c r="G100" s="46"/>
      <c r="H100" s="12"/>
    </row>
    <row r="101" spans="1:13" s="45" customFormat="1" x14ac:dyDescent="0.2">
      <c r="A101" s="16">
        <v>4</v>
      </c>
      <c r="B101" s="17">
        <v>4</v>
      </c>
      <c r="C101" s="19" t="s">
        <v>92</v>
      </c>
      <c r="D101" s="21" t="s">
        <v>186</v>
      </c>
      <c r="E101" s="21" t="s">
        <v>178</v>
      </c>
      <c r="F101" s="44"/>
      <c r="G101" s="46"/>
      <c r="H101" s="12"/>
    </row>
    <row r="102" spans="1:13" s="45" customFormat="1" x14ac:dyDescent="0.2">
      <c r="A102" s="16">
        <v>5</v>
      </c>
      <c r="B102" s="17">
        <v>8</v>
      </c>
      <c r="C102" s="19" t="s">
        <v>93</v>
      </c>
      <c r="D102" s="21" t="s">
        <v>27</v>
      </c>
      <c r="E102" s="21" t="s">
        <v>211</v>
      </c>
      <c r="F102" s="44"/>
      <c r="G102" s="46"/>
      <c r="H102" s="12"/>
    </row>
    <row r="103" spans="1:13" s="45" customFormat="1" x14ac:dyDescent="0.2">
      <c r="A103" s="16">
        <v>6</v>
      </c>
      <c r="B103" s="17">
        <v>4</v>
      </c>
      <c r="C103" s="19" t="s">
        <v>92</v>
      </c>
      <c r="D103" s="21" t="s">
        <v>28</v>
      </c>
      <c r="E103" s="21" t="s">
        <v>212</v>
      </c>
      <c r="F103" s="44"/>
      <c r="G103" s="46"/>
      <c r="H103" s="12"/>
    </row>
    <row r="104" spans="1:13" s="45" customFormat="1" x14ac:dyDescent="0.2">
      <c r="A104" s="16">
        <v>7</v>
      </c>
      <c r="B104" s="17">
        <v>4</v>
      </c>
      <c r="C104" s="19" t="s">
        <v>92</v>
      </c>
      <c r="D104" s="21" t="s">
        <v>29</v>
      </c>
      <c r="E104" s="21" t="s">
        <v>179</v>
      </c>
      <c r="F104" s="44"/>
      <c r="G104" s="46"/>
      <c r="H104" s="12"/>
    </row>
    <row r="105" spans="1:13" s="45" customFormat="1" x14ac:dyDescent="0.2">
      <c r="A105" s="16">
        <v>8</v>
      </c>
      <c r="B105" s="17">
        <v>2</v>
      </c>
      <c r="C105" s="19" t="s">
        <v>94</v>
      </c>
      <c r="D105" s="28" t="s">
        <v>95</v>
      </c>
      <c r="E105" s="28" t="s">
        <v>180</v>
      </c>
      <c r="F105" s="44"/>
      <c r="G105" s="46"/>
      <c r="H105" s="12"/>
    </row>
    <row r="106" spans="1:13" s="45" customFormat="1" x14ac:dyDescent="0.2">
      <c r="A106" s="16">
        <v>9</v>
      </c>
      <c r="B106" s="17">
        <v>1</v>
      </c>
      <c r="C106" s="19" t="s">
        <v>14</v>
      </c>
      <c r="D106" s="21" t="s">
        <v>11</v>
      </c>
      <c r="E106" s="21" t="s">
        <v>181</v>
      </c>
      <c r="F106" s="44"/>
      <c r="G106" s="46"/>
      <c r="H106" s="12"/>
    </row>
    <row r="107" spans="1:13" s="45" customFormat="1" x14ac:dyDescent="0.2">
      <c r="A107" s="16">
        <v>10</v>
      </c>
      <c r="B107" s="17">
        <v>2</v>
      </c>
      <c r="C107" s="19" t="s">
        <v>18</v>
      </c>
      <c r="D107" s="29" t="s">
        <v>5</v>
      </c>
      <c r="E107" s="29" t="s">
        <v>6</v>
      </c>
      <c r="F107" s="44"/>
      <c r="G107" s="46"/>
      <c r="H107" s="12"/>
    </row>
    <row r="108" spans="1:13" ht="13.5" customHeight="1" x14ac:dyDescent="0.2">
      <c r="A108" s="16">
        <v>11</v>
      </c>
      <c r="B108" s="17">
        <v>1</v>
      </c>
      <c r="C108" s="19" t="s">
        <v>115</v>
      </c>
      <c r="D108" s="21" t="s">
        <v>182</v>
      </c>
      <c r="E108" s="21" t="s">
        <v>145</v>
      </c>
      <c r="F108" s="12"/>
      <c r="H108" s="12"/>
      <c r="I108" s="33"/>
    </row>
    <row r="109" spans="1:13" x14ac:dyDescent="0.2">
      <c r="A109" s="16">
        <v>12</v>
      </c>
      <c r="B109" s="17">
        <v>1</v>
      </c>
      <c r="C109" s="19" t="s">
        <v>116</v>
      </c>
      <c r="D109" s="27" t="s">
        <v>183</v>
      </c>
      <c r="E109" s="27" t="s">
        <v>146</v>
      </c>
    </row>
    <row r="110" spans="1:13" x14ac:dyDescent="0.2">
      <c r="A110" s="16">
        <v>13</v>
      </c>
      <c r="B110" s="17">
        <v>1</v>
      </c>
      <c r="C110" s="19" t="s">
        <v>117</v>
      </c>
      <c r="D110" s="19" t="s">
        <v>143</v>
      </c>
      <c r="E110" s="19" t="s">
        <v>144</v>
      </c>
    </row>
    <row r="111" spans="1:13" x14ac:dyDescent="0.2">
      <c r="A111" s="16">
        <v>14</v>
      </c>
      <c r="B111" s="17">
        <v>2</v>
      </c>
      <c r="C111" s="19" t="s">
        <v>82</v>
      </c>
      <c r="D111" s="21" t="s">
        <v>184</v>
      </c>
      <c r="E111" s="21" t="s">
        <v>105</v>
      </c>
    </row>
    <row r="112" spans="1:13" x14ac:dyDescent="0.2">
      <c r="A112" s="16">
        <v>15</v>
      </c>
      <c r="B112" s="17">
        <v>4</v>
      </c>
      <c r="C112" s="21" t="s">
        <v>9</v>
      </c>
      <c r="D112" s="21" t="s">
        <v>104</v>
      </c>
      <c r="E112" s="56" t="s">
        <v>171</v>
      </c>
    </row>
    <row r="113" spans="1:5" x14ac:dyDescent="0.2">
      <c r="A113" s="16">
        <v>16</v>
      </c>
      <c r="B113" s="17">
        <v>1</v>
      </c>
      <c r="D113" s="19" t="s">
        <v>10</v>
      </c>
      <c r="E113" s="21" t="s">
        <v>141</v>
      </c>
    </row>
    <row r="114" spans="1:5" x14ac:dyDescent="0.2">
      <c r="A114" s="16">
        <v>17</v>
      </c>
      <c r="B114" s="17">
        <v>2</v>
      </c>
      <c r="D114" s="19" t="s">
        <v>103</v>
      </c>
      <c r="E114" s="21" t="s">
        <v>142</v>
      </c>
    </row>
  </sheetData>
  <mergeCells count="3">
    <mergeCell ref="A4:E4"/>
    <mergeCell ref="A71:E71"/>
    <mergeCell ref="A96:E96"/>
  </mergeCells>
  <conditionalFormatting sqref="H81:H65505 H69:H78 H13:H65">
    <cfRule type="cellIs" dxfId="6" priority="30" stopIfTrue="1" operator="lessThan">
      <formula>0</formula>
    </cfRule>
  </conditionalFormatting>
  <conditionalFormatting sqref="H1:H4">
    <cfRule type="cellIs" dxfId="5" priority="14" stopIfTrue="1" operator="lessThan">
      <formula>0</formula>
    </cfRule>
  </conditionalFormatting>
  <conditionalFormatting sqref="H5:H12">
    <cfRule type="cellIs" dxfId="4" priority="10" stopIfTrue="1" operator="lessThan">
      <formula>0</formula>
    </cfRule>
  </conditionalFormatting>
  <conditionalFormatting sqref="H79">
    <cfRule type="cellIs" dxfId="3" priority="4" stopIfTrue="1" operator="lessThan">
      <formula>0</formula>
    </cfRule>
  </conditionalFormatting>
  <conditionalFormatting sqref="H66">
    <cfRule type="cellIs" dxfId="2" priority="3" stopIfTrue="1" operator="lessThan">
      <formula>0</formula>
    </cfRule>
  </conditionalFormatting>
  <conditionalFormatting sqref="H67">
    <cfRule type="cellIs" dxfId="1" priority="2" stopIfTrue="1" operator="lessThan">
      <formula>0</formula>
    </cfRule>
  </conditionalFormatting>
  <conditionalFormatting sqref="H68">
    <cfRule type="cellIs" dxfId="0" priority="1" stopIfTrue="1" operator="lessThan">
      <formula>0</formula>
    </cfRule>
  </conditionalFormatting>
  <printOptions horizontalCentered="1" gridLines="1" gridLinesSet="0"/>
  <pageMargins left="0" right="0.26" top="0.99" bottom="0.4" header="0" footer="0.25"/>
  <pageSetup orientation="landscape" horizontalDpi="300" verticalDpi="300" r:id="rId1"/>
  <headerFooter alignWithMargins="0">
    <oddHeader xml:space="preserve">&amp;L&amp;"Arial,Bold"&amp;16Linear Technology Corporation
&amp;"Arial,Bold Italic"&amp;8LTM4677EY#PBF&amp;R&amp;"Arial,Bold Italic"&amp;12Bill Of Materials
Demo  Bd. #2143A
QTY - 5   
       &amp;"Arial,Italic"&amp;10&amp;D
</oddHeader>
    <oddFooter>&amp;CPage &amp;P - of  -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DC2143A -B</vt:lpstr>
      <vt:lpstr>'DC2143A -B'!Print_Area</vt:lpstr>
      <vt:lpstr>'DC2143A -B'!Print_Titles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Simon (Shuilin) Tian</cp:lastModifiedBy>
  <cp:lastPrinted>2015-11-12T00:46:38Z</cp:lastPrinted>
  <dcterms:created xsi:type="dcterms:W3CDTF">1997-03-21T18:24:24Z</dcterms:created>
  <dcterms:modified xsi:type="dcterms:W3CDTF">2016-01-16T01:24:16Z</dcterms:modified>
</cp:coreProperties>
</file>