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zhu\Documents\Stencil-Lab-Bom-Lib-Released-backup\RELEASED\DC2204B\"/>
    </mc:Choice>
  </mc:AlternateContent>
  <bookViews>
    <workbookView xWindow="480" yWindow="0" windowWidth="6180" windowHeight="3460" tabRatio="706"/>
  </bookViews>
  <sheets>
    <sheet name="DC2204B   " sheetId="11" r:id="rId1"/>
  </sheets>
  <definedNames>
    <definedName name="_xlnm.Print_Titles" localSheetId="0">'DC2204B   '!$1:$4</definedName>
  </definedNames>
  <calcPr calcId="152511"/>
</workbook>
</file>

<file path=xl/sharedStrings.xml><?xml version="1.0" encoding="utf-8"?>
<sst xmlns="http://schemas.openxmlformats.org/spreadsheetml/2006/main" count="252" uniqueCount="251">
  <si>
    <t>Item</t>
  </si>
  <si>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</si>
  <si>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</si>
  <si>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</si>
  <si>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</si>
  <si>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</si>
  <si>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</si>
  <si>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</si>
  <si>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Balance</t>
  </si>
  <si>
    <t>U1</t>
  </si>
  <si>
    <t>Q1</t>
  </si>
  <si>
    <t>(STAND-OFF)</t>
  </si>
  <si>
    <t>CIN1,CIN2</t>
  </si>
  <si>
    <t>PANASONIC, 20TQC100MYF</t>
  </si>
  <si>
    <t>CIN3-CIN10</t>
  </si>
  <si>
    <t>C55,C56</t>
  </si>
  <si>
    <t>CAP., OPTIONAL</t>
  </si>
  <si>
    <t>COUT13,COUT20,COUT28</t>
  </si>
  <si>
    <t>C4</t>
  </si>
  <si>
    <t>AVX, 12063C105KAT2A</t>
  </si>
  <si>
    <t>C9,C12</t>
  </si>
  <si>
    <t>AVX, 06033C222KAT2A</t>
  </si>
  <si>
    <t>C21</t>
  </si>
  <si>
    <t>C28,C30,C41,C43</t>
  </si>
  <si>
    <t>C33,C39,C49,C51,C57,C58</t>
  </si>
  <si>
    <t>AVX, 0603YC103KAT2A</t>
  </si>
  <si>
    <t>D12,D13</t>
  </si>
  <si>
    <t>D8,D9,D10,D11</t>
  </si>
  <si>
    <t>E1-E26</t>
  </si>
  <si>
    <t>MILL-MAX, 2308-2-00-80-00-00-07-0</t>
  </si>
  <si>
    <t>J1,J3-J12</t>
  </si>
  <si>
    <t>J2</t>
  </si>
  <si>
    <t>J13</t>
  </si>
  <si>
    <t>J14</t>
  </si>
  <si>
    <t>J15</t>
  </si>
  <si>
    <t>SULLINS, NPPN072FJFN-RC</t>
  </si>
  <si>
    <t>J16</t>
  </si>
  <si>
    <t>MOLEX, 87760-1416</t>
  </si>
  <si>
    <t>Q2,Q3,Q6</t>
  </si>
  <si>
    <t>Q4,Q5</t>
  </si>
  <si>
    <t>Q7,Q8,Q9,Q10</t>
  </si>
  <si>
    <t>Q11,Q12</t>
  </si>
  <si>
    <t>R67,R77</t>
  </si>
  <si>
    <t>R22</t>
  </si>
  <si>
    <t>R26,R27,R46,R47,R63,R97,</t>
  </si>
  <si>
    <t>R29,R106,R107</t>
  </si>
  <si>
    <t>RES.,  OPTIONAL</t>
  </si>
  <si>
    <t>R39</t>
  </si>
  <si>
    <t>R56</t>
  </si>
  <si>
    <t>R64</t>
  </si>
  <si>
    <t>R66,R76,R105</t>
  </si>
  <si>
    <t>R68,R88</t>
  </si>
  <si>
    <t>R69,R70,R85,R86,R87</t>
  </si>
  <si>
    <t>R71,R120</t>
  </si>
  <si>
    <t>R74</t>
  </si>
  <si>
    <t>R81</t>
  </si>
  <si>
    <t>R82</t>
  </si>
  <si>
    <t>R104</t>
  </si>
  <si>
    <t>R113</t>
  </si>
  <si>
    <t>R117</t>
  </si>
  <si>
    <t>R118</t>
  </si>
  <si>
    <t>R119</t>
  </si>
  <si>
    <t>R121</t>
  </si>
  <si>
    <t>SW2,SW3</t>
  </si>
  <si>
    <t>SW4</t>
  </si>
  <si>
    <t>U2,U4,U6</t>
  </si>
  <si>
    <t>U3</t>
  </si>
  <si>
    <t>U5</t>
  </si>
  <si>
    <t>U7</t>
  </si>
  <si>
    <t>U8</t>
  </si>
  <si>
    <t>LINEAR TECH., LTC2974CUP#PBF</t>
  </si>
  <si>
    <t>U9</t>
  </si>
  <si>
    <t>U10</t>
  </si>
  <si>
    <t>U12</t>
  </si>
  <si>
    <t>U13</t>
  </si>
  <si>
    <t>STENCIL DC2204A</t>
  </si>
  <si>
    <t>SAMTEC, 2SN-BK-G</t>
  </si>
  <si>
    <t>HIROSE, DF3A-4P-2DSA</t>
  </si>
  <si>
    <t>ON SEMI., MMBT3906WT1G</t>
  </si>
  <si>
    <t xml:space="preserve">CUI INC., PJ-002AH                          </t>
  </si>
  <si>
    <t>KEYSTONE, 575-4</t>
  </si>
  <si>
    <t>R103,R109,R110,R111,R114,</t>
  </si>
  <si>
    <t>R122,R123,R125,R127</t>
  </si>
  <si>
    <t>MURATA, GRM188R71E472KA01D</t>
  </si>
  <si>
    <t xml:space="preserve">MURATA, GRM188R71E332KA01D </t>
  </si>
  <si>
    <t>MICROCHIP, MCP23008-E/ML</t>
  </si>
  <si>
    <t>NIC, NMC0603X5R104K16TRPF</t>
  </si>
  <si>
    <t>NIC, NMC1210X5R106K35TRPLPF</t>
  </si>
  <si>
    <t>NIC, NRC06F1001TRF</t>
  </si>
  <si>
    <t>NIC, NRC06F1582TRF</t>
  </si>
  <si>
    <t>NIC, NRC06F1000TRF</t>
  </si>
  <si>
    <t>NIC, NRC06F2000TRF</t>
  </si>
  <si>
    <t>NIC, NRC06F1213TRF</t>
  </si>
  <si>
    <t>NIC, NRC06F1002TRF</t>
  </si>
  <si>
    <t>NIC, NRC06F2490TRF</t>
  </si>
  <si>
    <t>NIC, NRC06ZOTRF</t>
  </si>
  <si>
    <t>NIC, NMC1206X7R106K25TRPLPF</t>
  </si>
  <si>
    <t>NIC, NRC06F10R0TRF</t>
  </si>
  <si>
    <t>NIC, NRC06F1623TRF</t>
  </si>
  <si>
    <t>NIC, NRC06F3573TRF</t>
  </si>
  <si>
    <t>NIC, NRC06F3241TRF</t>
  </si>
  <si>
    <t>NIC, NRC06F1003TRF</t>
  </si>
  <si>
    <t>NIC, NRC06F6193TRF</t>
  </si>
  <si>
    <t>NIC, NRC06F2003TRF</t>
  </si>
  <si>
    <t>NIC, NRC06F2103TRF</t>
  </si>
  <si>
    <t>NIC, NRC06F7870TRF</t>
  </si>
  <si>
    <t>VISHAY, Si1308EDL-T1-GE3</t>
  </si>
  <si>
    <t xml:space="preserve">SW1      </t>
  </si>
  <si>
    <t>FAB, PRINTED CIRCUIT BOARD</t>
  </si>
  <si>
    <t xml:space="preserve"> </t>
  </si>
  <si>
    <t>R99,R100,R101,R102,</t>
  </si>
  <si>
    <t>R24</t>
  </si>
  <si>
    <t>R42</t>
  </si>
  <si>
    <t>NIC, NRC06F1023TRF</t>
  </si>
  <si>
    <t>NIC, NRC06F1433TRF</t>
  </si>
  <si>
    <t>NIC, NMC0603X7R105K16TRPF</t>
  </si>
  <si>
    <t>MURATA, GRM31CR60G227ME11L</t>
  </si>
  <si>
    <t>D1,D2,D3,D4,D5,D6,D7,D14</t>
  </si>
  <si>
    <t>NXP SEMI. PMEG2005AEL,315</t>
  </si>
  <si>
    <t>VISHAY, Si1315DL-T1-GE3</t>
  </si>
  <si>
    <t>DIODES INC., DMP3130L-7</t>
  </si>
  <si>
    <t>DIODES INC., 2N7002A-7</t>
  </si>
  <si>
    <t>R2,R4,R16,R18,R19,R25,</t>
  </si>
  <si>
    <t>R32,R38,R45,R48,R53,R55,</t>
  </si>
  <si>
    <t>R35,R44</t>
  </si>
  <si>
    <t>LINEAR TECH., LTM4675EY#PBF</t>
  </si>
  <si>
    <t>LINEAR TECH., LT6700CS6-2#PBF</t>
  </si>
  <si>
    <t>LINEAR TECH., LTM4677EY#PBF</t>
  </si>
  <si>
    <t>LINEAR TECH., LTM4620AEV#PBF</t>
  </si>
  <si>
    <t>LINEAR TECH., LTC4313CMS8-2#PBF</t>
  </si>
  <si>
    <t>LINEAR TECH., LT3029MPMSE#PBF</t>
  </si>
  <si>
    <t>NIC, NRC06F4221TRF</t>
  </si>
  <si>
    <t>NIC, NRC06F1651TRF</t>
  </si>
  <si>
    <t>CAP., POSCAP., 100uF, 20V, D3L</t>
  </si>
  <si>
    <t>PANASONIC, LNJ337W83RA</t>
  </si>
  <si>
    <t>TEST POINT, TURRET, .064" MTG. HOLE</t>
  </si>
  <si>
    <r>
      <t xml:space="preserve">RES., 0 OHM, </t>
    </r>
    <r>
      <rPr>
        <sz val="10"/>
        <color indexed="10"/>
        <rFont val="Arial"/>
        <family val="2"/>
      </rPr>
      <t>1/10W</t>
    </r>
    <r>
      <rPr>
        <sz val="10"/>
        <rFont val="Arial"/>
        <family val="2"/>
      </rPr>
      <t>, 0603</t>
    </r>
  </si>
  <si>
    <r>
      <t xml:space="preserve">RES., 10k,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</si>
  <si>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787 OHMS, </t>
    </r>
    <r>
      <rPr>
        <sz val="10"/>
        <color indexed="10"/>
        <rFont val="Arial"/>
        <family val="2"/>
      </rPr>
      <t xml:space="preserve">1/10W, </t>
    </r>
    <r>
      <rPr>
        <sz val="10"/>
        <rFont val="Arial"/>
        <family val="2"/>
      </rPr>
      <t>1%, 0603</t>
    </r>
  </si>
  <si>
    <r>
      <t xml:space="preserve">RES., 200 OHMS,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</si>
  <si>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10 OHMS, </t>
    </r>
    <r>
      <rPr>
        <sz val="10"/>
        <color indexed="10"/>
        <rFont val="Arial"/>
        <family val="2"/>
      </rPr>
      <t xml:space="preserve">1/10W, </t>
    </r>
    <r>
      <rPr>
        <sz val="10"/>
        <rFont val="Arial"/>
        <family val="2"/>
      </rPr>
      <t>1%, 0603</t>
    </r>
  </si>
  <si>
    <r>
      <t xml:space="preserve">RES., 100 OHMS,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</si>
  <si>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249 OHMS,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</si>
  <si>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1k, </t>
    </r>
    <r>
      <rPr>
        <sz val="10"/>
        <color indexed="10"/>
        <rFont val="Arial"/>
        <family val="2"/>
      </rPr>
      <t xml:space="preserve">1/10W, </t>
    </r>
    <r>
      <rPr>
        <sz val="10"/>
        <rFont val="Arial"/>
        <family val="2"/>
      </rPr>
      <t>1%, 0603</t>
    </r>
  </si>
  <si>
    <r>
      <t xml:space="preserve">RES., 4.22k,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</si>
  <si>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3.24k,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</si>
  <si>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1.65k,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</si>
  <si>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121k,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</si>
  <si>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200k,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</si>
  <si>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102k, </t>
    </r>
    <r>
      <rPr>
        <sz val="10"/>
        <color indexed="10"/>
        <rFont val="Arial"/>
        <family val="2"/>
      </rPr>
      <t>1/10W</t>
    </r>
    <r>
      <rPr>
        <sz val="10"/>
        <rFont val="Arial"/>
        <family val="2"/>
      </rPr>
      <t>, 1%, 0603</t>
    </r>
  </si>
  <si>
    <r>
      <t xml:space="preserve">RES., 143k, </t>
    </r>
    <r>
      <rPr>
        <sz val="10"/>
        <color indexed="10"/>
        <rFont val="Arial"/>
        <family val="2"/>
      </rPr>
      <t>1/10W</t>
    </r>
    <r>
      <rPr>
        <sz val="10"/>
        <rFont val="Arial"/>
        <family val="2"/>
      </rPr>
      <t>, 1%, 0603</t>
    </r>
  </si>
  <si>
    <r>
      <t xml:space="preserve">RES., 162k,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</si>
  <si>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15.8k, </t>
    </r>
    <r>
      <rPr>
        <sz val="10"/>
        <color indexed="10"/>
        <rFont val="Arial"/>
        <family val="2"/>
      </rPr>
      <t>1/10W</t>
    </r>
    <r>
      <rPr>
        <sz val="10"/>
        <rFont val="Arial"/>
        <family val="2"/>
      </rPr>
      <t>, 1%, 0603</t>
    </r>
  </si>
  <si>
    <r>
      <t xml:space="preserve">RES., 100k,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</si>
  <si>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r>
      <t xml:space="preserve">RES., 619k, </t>
    </r>
    <r>
      <rPr>
        <sz val="10"/>
        <color indexed="10"/>
        <rFont val="Arial"/>
        <family val="2"/>
      </rPr>
      <t>1/10W</t>
    </r>
    <r>
      <rPr>
        <sz val="10"/>
        <rFont val="Arial"/>
        <family val="2"/>
      </rPr>
      <t>, 1%, 0603</t>
    </r>
  </si>
  <si>
    <r>
      <t xml:space="preserve">RES., 357k, </t>
    </r>
    <r>
      <rPr>
        <sz val="10"/>
        <color indexed="10"/>
        <rFont val="Arial"/>
        <family val="2"/>
      </rPr>
      <t>1/10W</t>
    </r>
    <r>
      <rPr>
        <sz val="10"/>
        <rFont val="Arial"/>
        <family val="2"/>
      </rPr>
      <t>, 1%, 0603</t>
    </r>
  </si>
  <si>
    <r>
      <t xml:space="preserve">RES., 210k,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</t>
    </r>
  </si>
  <si>
    <t>C&amp;K, JS202011CQN</t>
  </si>
  <si>
    <t xml:space="preserve">C&amp;K, PTS635SK25SMTR LFS </t>
  </si>
  <si>
    <t>I.C., LTM4675EY#PBF</t>
  </si>
  <si>
    <t>I.C., LT6700CS6-2#PBF, TSOT23</t>
  </si>
  <si>
    <t>I.C., LTM4677EY#PBF</t>
  </si>
  <si>
    <t>I.C., LTM4620AEV#PBF</t>
  </si>
  <si>
    <t>I.C., LTC2974CUP#PBF QFN 9mmX9mm</t>
  </si>
  <si>
    <t>I.C., LTC4313CMS8-2#PBF, MSOP</t>
  </si>
  <si>
    <t>I.C., LT3029MPMSE#PBF, MSOP</t>
  </si>
  <si>
    <t xml:space="preserve">STAND-OFF, NYLON, SNAP-ON, 0.250" </t>
  </si>
  <si>
    <t>KEYSTONE, 8831</t>
  </si>
  <si>
    <t>CAP., 10uF, X5R, 35V, 10%, 1210</t>
  </si>
  <si>
    <t>CAP., 10uF, X7R, 25V, 10%, 1206</t>
  </si>
  <si>
    <t>CAP., 220uF, X5R, 4V, 20%, 1206</t>
  </si>
  <si>
    <t>CAP., 1uF, X7R, 16V, 10%, 0603</t>
  </si>
  <si>
    <t>CAP., 1uF, X7R, 25V, 10%, 1206</t>
  </si>
  <si>
    <t>CAP., 2200pF, X7R, 25V, 10%, 0603</t>
  </si>
  <si>
    <t>CAP., 4.7uF, X5R, 10V, 10%, 0805</t>
  </si>
  <si>
    <t>CAP., 3300pF, X7R, 25V, 10%, 0603</t>
  </si>
  <si>
    <t xml:space="preserve">CAP., 0.01uF, X7R, 16V, 10%, 0603 </t>
  </si>
  <si>
    <t>CAP., 4700pF, X7R, 25V, 10%, 0603</t>
  </si>
  <si>
    <r>
      <t>TDK, C2012X5R1A475K</t>
    </r>
    <r>
      <rPr>
        <sz val="10"/>
        <color indexed="10"/>
        <rFont val="Arial"/>
        <family val="2"/>
      </rPr>
      <t>085AC</t>
    </r>
  </si>
  <si>
    <t>COUT31,COUT32,COUT34</t>
  </si>
  <si>
    <t>COUT26,COUT27,COUT30,</t>
  </si>
  <si>
    <t>COUT22,COUT23,COUT25,</t>
  </si>
  <si>
    <t>COUT17,COUT18,COUT21,</t>
  </si>
  <si>
    <t>COUT14,COUT15,COUT16,</t>
  </si>
  <si>
    <t>COUT10,COUT11,COUT12,</t>
  </si>
  <si>
    <t>COUT1,COUT3,COUT4,</t>
  </si>
  <si>
    <t>COUT5,COUT6,COUT7,</t>
  </si>
  <si>
    <t>COUT29,COUT33,C1,C2,</t>
  </si>
  <si>
    <t>C3,C5,C6,C7,C10,C11,C13,</t>
  </si>
  <si>
    <t>C31,C32,C34,C35,C59,C60</t>
  </si>
  <si>
    <t>C14,C16,C17,C18,C19,C26,</t>
  </si>
  <si>
    <t>C22,C23,C24,C25,C27,C29,</t>
  </si>
  <si>
    <t>C36,C37,C38,C40,C42,C44,</t>
  </si>
  <si>
    <t>C45,C46,C47,C50</t>
  </si>
  <si>
    <t>R5,R7,R8,R9,R10,R11,R12,</t>
  </si>
  <si>
    <t>R13,R14,R17,R36,R54,</t>
  </si>
  <si>
    <t>R79,R92,R93,R95,R96,R130</t>
  </si>
  <si>
    <t>R98,R115,R116,R72,R73,R78,</t>
  </si>
  <si>
    <t>R1,R6,R15,R20,R23,R30,R31,</t>
  </si>
  <si>
    <t>R33,R34,R37,R40,R43,R49,</t>
  </si>
  <si>
    <t>R50,R51,R52,R57,R59,R60,</t>
  </si>
  <si>
    <t>R61,R62,R75,R89,R94,R108,</t>
  </si>
  <si>
    <t>R112,R124,R126,R128,R129</t>
  </si>
  <si>
    <t>COUT2,COUT8,COUT9,(OPT)</t>
  </si>
  <si>
    <t>LED, YELLOW-GREEN, HIGH BRIGHT SMD, ESS II TYPE</t>
  </si>
  <si>
    <t>DIODE, SCHOTTKY, 20V, 0.5A, SOT882, 2-PIN</t>
  </si>
  <si>
    <t>XSTR., MOSFET, P-CH, SOT-323</t>
  </si>
  <si>
    <t>RC0603FR-0749K9L</t>
  </si>
  <si>
    <r>
      <t xml:space="preserve">RES., 4.99k, </t>
    </r>
    <r>
      <rPr>
        <sz val="10"/>
        <color indexed="10"/>
        <rFont val="Arial"/>
        <family val="2"/>
      </rPr>
      <t>1/10W,</t>
    </r>
    <r>
      <rPr>
        <sz val="10"/>
        <rFont val="Arial"/>
        <family val="2"/>
      </rPr>
      <t xml:space="preserve"> 1%, 0603   </t>
    </r>
  </si>
  <si>
    <t>I.C., EEPROM Serial-I2C, 2K-bit, TSSOP-8</t>
  </si>
  <si>
    <t xml:space="preserve">I.C., I/O EXPANDER I2C 8Bit 20QFN                           </t>
  </si>
  <si>
    <t>TEXAS INSTRUMENTS, SN74LVC2G34DCKR</t>
  </si>
  <si>
    <r>
      <rPr>
        <sz val="10"/>
        <color indexed="10"/>
        <rFont val="Arial"/>
        <family val="2"/>
      </rPr>
      <t xml:space="preserve">CONN., </t>
    </r>
    <r>
      <rPr>
        <sz val="10"/>
        <rFont val="Arial"/>
        <family val="2"/>
      </rPr>
      <t>JACK, BANANA,</t>
    </r>
    <r>
      <rPr>
        <sz val="10"/>
        <color indexed="10"/>
        <rFont val="Arial"/>
        <family val="2"/>
      </rPr>
      <t xml:space="preserve"> Non-Insulated, 0.218"</t>
    </r>
  </si>
  <si>
    <r>
      <t xml:space="preserve">CONN., PWR. JACK, 2.1X5.5mm, </t>
    </r>
    <r>
      <rPr>
        <sz val="10"/>
        <color indexed="10"/>
        <rFont val="Arial"/>
        <family val="2"/>
      </rPr>
      <t>3POS., RA Thru-Hole, 3TERMINAL 1PORT</t>
    </r>
  </si>
  <si>
    <r>
      <rPr>
        <sz val="10"/>
        <color indexed="10"/>
        <rFont val="Arial"/>
        <family val="2"/>
      </rPr>
      <t xml:space="preserve">CONN., </t>
    </r>
    <r>
      <rPr>
        <sz val="10"/>
        <rFont val="Arial"/>
        <family val="2"/>
      </rPr>
      <t xml:space="preserve">HEADER, </t>
    </r>
    <r>
      <rPr>
        <sz val="10"/>
        <color indexed="10"/>
        <rFont val="Arial"/>
        <family val="2"/>
      </rPr>
      <t>SHROUDED, 4POS, 2mm, R/A Thru-Hole</t>
    </r>
  </si>
  <si>
    <t>XSTR., MOSFET, P-CH, 1.8V, SOT-323</t>
  </si>
  <si>
    <t>XSTR., MOSFET, N-CH, 25V, SOT-323</t>
  </si>
  <si>
    <t>XSTR., MOSFET, N-CH, 60V, SOT-23</t>
  </si>
  <si>
    <t xml:space="preserve">XSTR., GP, SS, PNP, 40V, SOT-323       </t>
  </si>
  <si>
    <r>
      <t xml:space="preserve">SWITCH, SUB-MINIATURE SLIDE, </t>
    </r>
    <r>
      <rPr>
        <sz val="10"/>
        <color indexed="10"/>
        <rFont val="Arial"/>
        <family val="2"/>
      </rPr>
      <t>DPDT, 6VDC, 0.3A, Thru-Hole</t>
    </r>
  </si>
  <si>
    <r>
      <t xml:space="preserve">SWITCH, </t>
    </r>
    <r>
      <rPr>
        <sz val="10"/>
        <color indexed="10"/>
        <rFont val="Arial"/>
        <family val="2"/>
      </rPr>
      <t>TACT, RED, 6X3.5mm, 0.05A, 12V, SMT</t>
    </r>
  </si>
  <si>
    <r>
      <t xml:space="preserve">SWITCH, </t>
    </r>
    <r>
      <rPr>
        <sz val="10"/>
        <color indexed="10"/>
        <rFont val="Arial"/>
        <family val="2"/>
      </rPr>
      <t>DIP, SPST, 3POS, FLUSH SLIDE</t>
    </r>
  </si>
  <si>
    <r>
      <t xml:space="preserve">SHUNT, </t>
    </r>
    <r>
      <rPr>
        <sz val="10"/>
        <color indexed="10"/>
        <rFont val="Arial"/>
        <family val="2"/>
      </rPr>
      <t>2mm</t>
    </r>
  </si>
  <si>
    <r>
      <t xml:space="preserve">I.C., </t>
    </r>
    <r>
      <rPr>
        <sz val="10"/>
        <color indexed="10"/>
        <rFont val="Arial"/>
        <family val="2"/>
      </rPr>
      <t>BUFFER DUAL, NON-INV.,  SC70-6</t>
    </r>
  </si>
  <si>
    <r>
      <t>NIC, NRC06F</t>
    </r>
    <r>
      <rPr>
        <b/>
        <sz val="10"/>
        <color indexed="10"/>
        <rFont val="Arial"/>
        <family val="2"/>
      </rPr>
      <t>4991</t>
    </r>
    <r>
      <rPr>
        <sz val="10"/>
        <rFont val="Arial"/>
        <family val="2"/>
      </rPr>
      <t>TRF</t>
    </r>
  </si>
  <si>
    <r>
      <rPr>
        <sz val="10"/>
        <color indexed="10"/>
        <rFont val="Arial"/>
        <family val="2"/>
      </rPr>
      <t xml:space="preserve">CONN., </t>
    </r>
    <r>
      <rPr>
        <sz val="10"/>
        <rFont val="Arial"/>
        <family val="2"/>
      </rPr>
      <t xml:space="preserve">HEADER, </t>
    </r>
    <r>
      <rPr>
        <sz val="10"/>
        <color indexed="10"/>
        <rFont val="Arial"/>
        <family val="2"/>
      </rPr>
      <t xml:space="preserve">2X6, </t>
    </r>
    <r>
      <rPr>
        <sz val="10"/>
        <rFont val="Arial"/>
        <family val="2"/>
      </rPr>
      <t>2mm, STR DL, Thru-Hole</t>
    </r>
  </si>
  <si>
    <t xml:space="preserve">CONN., HEADER, 2X7, 2mm, R/A (F) </t>
  </si>
  <si>
    <t xml:space="preserve">CONN., HEADER, 2X7, 2mm, R/A (M) </t>
  </si>
  <si>
    <r>
      <t>C8,C15,C20,C48,</t>
    </r>
    <r>
      <rPr>
        <sz val="10"/>
        <color rgb="FFFF0000"/>
        <rFont val="Arial"/>
        <family val="2"/>
      </rPr>
      <t>C52</t>
    </r>
    <r>
      <rPr>
        <sz val="10"/>
        <rFont val="Arial"/>
        <family val="2"/>
      </rPr>
      <t>,C53</t>
    </r>
  </si>
  <si>
    <t>C54</t>
  </si>
  <si>
    <r>
      <t>R3,R21,R28,R41,R58,R65,R80</t>
    </r>
    <r>
      <rPr>
        <sz val="10"/>
        <color rgb="FFFF0000"/>
        <rFont val="Arial"/>
        <family val="2"/>
      </rPr>
      <t>,R131</t>
    </r>
  </si>
  <si>
    <r>
      <t xml:space="preserve">RES., CHIP, </t>
    </r>
    <r>
      <rPr>
        <sz val="10"/>
        <color indexed="10"/>
        <rFont val="Arial"/>
        <family val="2"/>
      </rPr>
      <t>62Ω, 5%, 2/3W,</t>
    </r>
    <r>
      <rPr>
        <sz val="10"/>
        <rFont val="Arial"/>
        <family val="2"/>
      </rPr>
      <t xml:space="preserve"> 1206  </t>
    </r>
  </si>
  <si>
    <t>PANASONIC, ERJ-P08J620V</t>
  </si>
  <si>
    <r>
      <t xml:space="preserve">RES., CHIP, </t>
    </r>
    <r>
      <rPr>
        <b/>
        <sz val="10"/>
        <color indexed="10"/>
        <rFont val="Arial"/>
        <family val="2"/>
      </rPr>
      <t>1.65K</t>
    </r>
    <r>
      <rPr>
        <sz val="10"/>
        <rFont val="Arial"/>
        <family val="2"/>
      </rPr>
      <t>, 1%, 0603</t>
    </r>
  </si>
  <si>
    <r>
      <t xml:space="preserve">IC., </t>
    </r>
    <r>
      <rPr>
        <b/>
        <sz val="10"/>
        <color indexed="10"/>
        <rFont val="Arial"/>
        <family val="2"/>
      </rPr>
      <t>LTM4676AEY#PBF</t>
    </r>
  </si>
  <si>
    <t>LINEAR TECH., LTM4676AEY#PBF</t>
  </si>
  <si>
    <t>D15</t>
  </si>
  <si>
    <t>DIODE, SOD-323</t>
  </si>
  <si>
    <t>CENTRAL SEMI., CMDD4448</t>
  </si>
  <si>
    <r>
      <t>FCI, 98414-G06-12ULF</t>
    </r>
    <r>
      <rPr>
        <sz val="10"/>
        <color indexed="30"/>
        <rFont val="Arial Narrow"/>
        <family val="2"/>
      </rPr>
      <t xml:space="preserve">  </t>
    </r>
  </si>
  <si>
    <t>VISHAY, CRCW06031K65FKEA</t>
  </si>
  <si>
    <r>
      <t xml:space="preserve">U11       </t>
    </r>
    <r>
      <rPr>
        <sz val="10"/>
        <color indexed="30"/>
        <rFont val="Arial"/>
        <family val="2"/>
      </rPr>
      <t xml:space="preserve"> </t>
    </r>
  </si>
  <si>
    <r>
      <t xml:space="preserve">RES., CHIP, </t>
    </r>
    <r>
      <rPr>
        <b/>
        <sz val="10"/>
        <color indexed="10"/>
        <rFont val="Arial"/>
        <family val="2"/>
      </rPr>
      <t>787 OHMS</t>
    </r>
    <r>
      <rPr>
        <sz val="10"/>
        <rFont val="Arial"/>
        <family val="2"/>
      </rPr>
      <t>, 1%, 0603</t>
    </r>
  </si>
  <si>
    <r>
      <t>CAP., 0.1uF, X</t>
    </r>
    <r>
      <rPr>
        <sz val="10"/>
        <color rgb="FFFF0000"/>
        <rFont val="Arial"/>
        <family val="2"/>
      </rPr>
      <t>7</t>
    </r>
    <r>
      <rPr>
        <sz val="10"/>
        <rFont val="Arial"/>
        <family val="2"/>
      </rPr>
      <t>R, 16V, 10%, 0603</t>
    </r>
  </si>
  <si>
    <r>
      <t>STENCIL (TOP &amp; BOTTOM)</t>
    </r>
    <r>
      <rPr>
        <sz val="10"/>
        <color rgb="FFFF0000"/>
        <rFont val="Arial"/>
        <family val="2"/>
      </rPr>
      <t xml:space="preserve"> 2 in 1</t>
    </r>
  </si>
  <si>
    <t>LED, RED RECT CLEAR 0603</t>
  </si>
  <si>
    <t>LITE ON, LTST-C193KRKT-5A</t>
  </si>
  <si>
    <t>VISHAY, CRCW0603787RFKEA</t>
  </si>
  <si>
    <t xml:space="preserve">MICROCHIP, 24LC025-I/ST   </t>
  </si>
  <si>
    <t>DEMO CIRCUIT 2204B</t>
  </si>
  <si>
    <r>
      <t xml:space="preserve">C&amp;K, SDA03H0SBR       </t>
    </r>
    <r>
      <rPr>
        <sz val="10"/>
        <color indexed="3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</si>
</sst>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color indexed="30"/>
      <name val="Arial"/>
      <family val="2"/>
    </font>
    <font>
      <sz val="10"/>
      <color indexed="30"/>
      <name val="Arial Narrow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B050"/>
      <name val="Comic Sans MS"/>
      <family val="4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FF"/>
      <name val="Arial"/>
      <family val="2"/>
    </font>
    <font>
      <sz val="12"/>
      <name val="Narkisim"/>
      <family val="2"/>
      <charset val="177"/>
    </font>
    <font>
      <sz val="12"/>
      <name val="Arial Narrow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12"/>
      <color rgb="FFFF0000"/>
      <name val="Arial Narrow"/>
      <family val="2"/>
    </font>
    <font>
      <sz val="11"/>
      <name val="Arial"/>
      <family val="2"/>
    </font>
    <font>
      <b/>
      <sz val="9.5"/>
      <color rgb="FF555555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sz val="9"/>
      <color rgb="FFFF0000"/>
      <name val="Arial Narrow"/>
      <family val="2"/>
    </font>
    <font>
      <b/>
      <sz val="8"/>
      <color rgb="FF00008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1" applyNumberFormat="0" applyAlignment="0" applyProtection="0"/>
    <xf numFmtId="0" fontId="16" fillId="28" borderId="2" applyNumberFormat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1" applyNumberFormat="0" applyAlignment="0" applyProtection="0"/>
    <xf numFmtId="0" fontId="24" fillId="0" borderId="6" applyNumberFormat="0" applyFill="0" applyAlignment="0" applyProtection="0"/>
    <xf numFmtId="0" fontId="25" fillId="31" borderId="0" applyNumberFormat="0" applyBorder="0" applyAlignment="0" applyProtection="0"/>
    <xf numFmtId="0" fontId="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26" fillId="27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6" fillId="0" borderId="0" xfId="0" applyFont="1" applyAlignment="1" applyProtection="1">
      <alignment horizontal="center"/>
    </xf>
    <xf numFmtId="0" fontId="1" fillId="0" borderId="0" xfId="0" applyFont="1" applyFill="1"/>
    <xf numFmtId="0" fontId="30" fillId="0" borderId="0" xfId="0" applyFont="1" applyAlignment="1" applyProtection="1">
      <alignment horizontal="right"/>
      <protection locked="0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0" fontId="5" fillId="0" borderId="0" xfId="0" applyFont="1" applyFill="1"/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wrapText="1"/>
      <protection locked="0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Protection="1"/>
    <xf numFmtId="0" fontId="1" fillId="0" borderId="0" xfId="0" applyFont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33" fillId="0" borderId="0" xfId="0" applyFont="1" applyFill="1" applyAlignment="1">
      <alignment horizontal="left" wrapText="1"/>
    </xf>
    <xf numFmtId="0" fontId="1" fillId="0" borderId="0" xfId="44" applyFont="1" applyFill="1" applyBorder="1" applyAlignment="1">
      <alignment horizontal="left" vertical="top" wrapText="1"/>
    </xf>
    <xf numFmtId="0" fontId="0" fillId="0" borderId="0" xfId="0" applyFill="1" applyAlignment="1" applyProtection="1">
      <alignment horizontal="center"/>
    </xf>
    <xf numFmtId="0" fontId="0" fillId="0" borderId="0" xfId="0" applyFill="1" applyAlignment="1" applyProtection="1">
      <alignment horizontal="center"/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34" fillId="0" borderId="0" xfId="0" applyFont="1" applyFill="1" applyAlignment="1">
      <alignment wrapText="1"/>
    </xf>
    <xf numFmtId="0" fontId="1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Fill="1" applyAlignment="1" applyProtection="1">
      <alignment horizontal="left" wrapText="1"/>
      <protection locked="0"/>
    </xf>
    <xf numFmtId="0" fontId="1" fillId="0" borderId="0" xfId="0" applyFont="1" applyFill="1" applyAlignment="1">
      <alignment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Alignment="1" applyProtection="1">
      <alignment horizontal="center" wrapText="1"/>
      <protection locked="0"/>
    </xf>
    <xf numFmtId="0" fontId="2" fillId="0" borderId="0" xfId="0" applyFont="1" applyFill="1" applyAlignment="1" applyProtection="1">
      <alignment wrapText="1"/>
      <protection locked="0"/>
    </xf>
    <xf numFmtId="0" fontId="32" fillId="0" borderId="0" xfId="0" applyFont="1" applyFill="1" applyProtection="1">
      <protection locked="0"/>
    </xf>
    <xf numFmtId="0" fontId="4" fillId="0" borderId="0" xfId="0" applyFont="1" applyAlignment="1" applyProtection="1">
      <alignment horizontal="center"/>
    </xf>
    <xf numFmtId="0" fontId="8" fillId="0" borderId="0" xfId="0" applyFont="1" applyProtection="1">
      <protection locked="0"/>
    </xf>
    <xf numFmtId="0" fontId="36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44" fontId="8" fillId="0" borderId="0" xfId="28" applyFont="1" applyFill="1" applyAlignment="1" applyProtection="1">
      <alignment horizontal="left"/>
      <protection locked="0"/>
    </xf>
    <xf numFmtId="0" fontId="40" fillId="0" borderId="0" xfId="0" applyFont="1" applyAlignment="1">
      <alignment vertical="center"/>
    </xf>
    <xf numFmtId="0" fontId="32" fillId="0" borderId="0" xfId="0" applyFont="1" applyFill="1" applyAlignment="1">
      <alignment horizontal="left" wrapText="1"/>
    </xf>
    <xf numFmtId="0" fontId="31" fillId="0" borderId="0" xfId="0" applyFont="1" applyFill="1"/>
    <xf numFmtId="0" fontId="1" fillId="0" borderId="0" xfId="0" applyFont="1" applyProtection="1">
      <protection locked="0"/>
    </xf>
    <xf numFmtId="14" fontId="1" fillId="0" borderId="0" xfId="0" applyNumberFormat="1" applyFont="1" applyFill="1" applyAlignment="1" applyProtection="1">
      <alignment wrapText="1"/>
      <protection locked="0"/>
    </xf>
    <xf numFmtId="0" fontId="1" fillId="0" borderId="0" xfId="0" applyFont="1" applyAlignment="1">
      <alignment wrapText="1"/>
    </xf>
    <xf numFmtId="0" fontId="32" fillId="0" borderId="0" xfId="0" applyFont="1" applyFill="1" applyAlignment="1" applyProtection="1">
      <alignment horizontal="center" wrapText="1"/>
      <protection locked="0"/>
    </xf>
    <xf numFmtId="0" fontId="33" fillId="0" borderId="0" xfId="0" applyFont="1" applyFill="1" applyAlignment="1">
      <alignment wrapText="1"/>
    </xf>
    <xf numFmtId="0" fontId="32" fillId="0" borderId="0" xfId="0" applyFont="1" applyFill="1" applyAlignment="1">
      <alignment wrapText="1"/>
    </xf>
    <xf numFmtId="0" fontId="33" fillId="0" borderId="0" xfId="0" applyFont="1" applyFill="1" applyAlignment="1" applyProtection="1">
      <alignment horizontal="center" wrapText="1"/>
      <protection locked="0"/>
    </xf>
    <xf numFmtId="3" fontId="1" fillId="0" borderId="0" xfId="0" applyNumberFormat="1" applyFont="1" applyFill="1" applyAlignment="1">
      <alignment horizontal="left" wrapText="1"/>
    </xf>
    <xf numFmtId="0" fontId="32" fillId="0" borderId="0" xfId="0" applyFont="1" applyFill="1" applyAlignment="1" applyProtection="1">
      <alignment wrapText="1"/>
      <protection locked="0"/>
    </xf>
    <xf numFmtId="3" fontId="1" fillId="0" borderId="0" xfId="0" applyNumberFormat="1" applyFont="1" applyFill="1" applyAlignment="1">
      <alignment wrapText="1"/>
    </xf>
    <xf numFmtId="0" fontId="1" fillId="0" borderId="0" xfId="41" applyAlignment="1">
      <alignment horizontal="center" wrapText="1"/>
    </xf>
    <xf numFmtId="0" fontId="1" fillId="0" borderId="0" xfId="41" applyFont="1" applyAlignment="1" applyProtection="1">
      <alignment horizontal="left" wrapText="1"/>
      <protection locked="0"/>
    </xf>
    <xf numFmtId="0" fontId="1" fillId="0" borderId="0" xfId="41" applyFont="1" applyAlignment="1">
      <alignment wrapText="1"/>
    </xf>
    <xf numFmtId="0" fontId="32" fillId="0" borderId="0" xfId="0" applyFont="1" applyFill="1" applyAlignment="1" applyProtection="1">
      <alignment horizontal="left" wrapText="1"/>
      <protection locked="0"/>
    </xf>
    <xf numFmtId="0" fontId="41" fillId="0" borderId="0" xfId="0" applyFont="1" applyAlignment="1">
      <alignment wrapText="1"/>
    </xf>
    <xf numFmtId="44" fontId="8" fillId="0" borderId="0" xfId="28" applyFont="1" applyFill="1" applyAlignment="1" applyProtection="1">
      <alignment horizontal="right"/>
      <protection locked="0"/>
    </xf>
    <xf numFmtId="44" fontId="35" fillId="0" borderId="0" xfId="28" applyFont="1" applyAlignment="1" applyProtection="1">
      <alignment horizontal="right"/>
      <protection locked="0"/>
    </xf>
    <xf numFmtId="44" fontId="36" fillId="0" borderId="0" xfId="28" applyFont="1" applyFill="1" applyAlignment="1" applyProtection="1">
      <alignment horizontal="right"/>
      <protection locked="0"/>
    </xf>
    <xf numFmtId="44" fontId="37" fillId="0" borderId="0" xfId="28" applyFont="1" applyFill="1"/>
    <xf numFmtId="44" fontId="36" fillId="0" borderId="0" xfId="28" applyFont="1" applyFill="1" applyAlignment="1" applyProtection="1">
      <alignment horizontal="left"/>
      <protection locked="0"/>
    </xf>
    <xf numFmtId="44" fontId="8" fillId="0" borderId="0" xfId="28" applyFont="1" applyFill="1" applyProtection="1">
      <protection locked="0"/>
    </xf>
    <xf numFmtId="44" fontId="1" fillId="0" borderId="0" xfId="28" applyFont="1" applyFill="1" applyAlignment="1" applyProtection="1">
      <alignment horizontal="right"/>
      <protection locked="0"/>
    </xf>
    <xf numFmtId="44" fontId="38" fillId="0" borderId="0" xfId="28" applyFont="1" applyFill="1" applyAlignment="1" applyProtection="1">
      <alignment horizontal="left"/>
      <protection locked="0"/>
    </xf>
    <xf numFmtId="44" fontId="1" fillId="0" borderId="0" xfId="28" applyFont="1" applyFill="1" applyAlignment="1" applyProtection="1">
      <alignment horizontal="center" vertical="center"/>
    </xf>
    <xf numFmtId="44" fontId="38" fillId="0" borderId="0" xfId="28" applyFont="1" applyFill="1" applyProtection="1">
      <protection locked="0"/>
    </xf>
    <xf numFmtId="44" fontId="39" fillId="0" borderId="0" xfId="28" applyFont="1" applyFill="1" applyAlignment="1" applyProtection="1">
      <alignment horizontal="left"/>
      <protection locked="0"/>
    </xf>
    <xf numFmtId="44" fontId="36" fillId="0" borderId="0" xfId="28" applyFont="1" applyFill="1" applyAlignment="1" applyProtection="1">
      <alignment horizontal="left" vertical="top"/>
      <protection locked="0"/>
    </xf>
    <xf numFmtId="44" fontId="2" fillId="0" borderId="0" xfId="28" applyFont="1" applyFill="1" applyAlignment="1" applyProtection="1">
      <alignment horizontal="right"/>
      <protection locked="0"/>
    </xf>
    <xf numFmtId="0" fontId="6" fillId="0" borderId="0" xfId="0" applyFont="1" applyProtection="1"/>
    <xf numFmtId="44" fontId="6" fillId="0" borderId="0" xfId="28" applyFont="1" applyAlignment="1" applyProtection="1">
      <alignment horizontal="right"/>
      <protection locked="0"/>
    </xf>
    <xf numFmtId="0" fontId="42" fillId="0" borderId="0" xfId="0" applyFont="1" applyFill="1" applyAlignment="1" applyProtection="1">
      <alignment horizontal="left" wrapText="1"/>
      <protection locked="0"/>
    </xf>
    <xf numFmtId="0" fontId="43" fillId="0" borderId="0" xfId="0" applyFont="1" applyFill="1" applyProtection="1">
      <protection locked="0"/>
    </xf>
    <xf numFmtId="44" fontId="32" fillId="0" borderId="0" xfId="28" applyFont="1" applyFill="1" applyProtection="1">
      <protection locked="0"/>
    </xf>
    <xf numFmtId="44" fontId="32" fillId="0" borderId="0" xfId="28" applyFont="1" applyFill="1" applyAlignment="1" applyProtection="1">
      <alignment horizontal="right"/>
      <protection locked="0"/>
    </xf>
    <xf numFmtId="44" fontId="43" fillId="0" borderId="0" xfId="28" applyFont="1" applyFill="1" applyAlignment="1" applyProtection="1">
      <alignment horizontal="left"/>
      <protection locked="0"/>
    </xf>
    <xf numFmtId="0" fontId="32" fillId="33" borderId="0" xfId="0" applyFont="1" applyFill="1" applyAlignment="1">
      <alignment wrapText="1"/>
    </xf>
    <xf numFmtId="0" fontId="1" fillId="33" borderId="0" xfId="0" applyFont="1" applyFill="1" applyBorder="1" applyAlignment="1">
      <alignment horizontal="left" wrapText="1"/>
    </xf>
    <xf numFmtId="0" fontId="1" fillId="33" borderId="0" xfId="0" applyFont="1" applyFill="1" applyAlignment="1" applyProtection="1">
      <alignment wrapText="1"/>
      <protection locked="0"/>
    </xf>
    <xf numFmtId="0" fontId="1" fillId="33" borderId="0" xfId="0" applyFont="1" applyFill="1" applyAlignment="1">
      <alignment horizontal="left" wrapText="1"/>
    </xf>
    <xf numFmtId="0" fontId="1" fillId="33" borderId="0" xfId="36" applyFont="1" applyFill="1" applyAlignment="1">
      <alignment wrapText="1"/>
    </xf>
    <xf numFmtId="44" fontId="43" fillId="0" borderId="0" xfId="28" applyFont="1" applyFill="1" applyProtection="1">
      <protection locked="0"/>
    </xf>
    <xf numFmtId="0" fontId="1" fillId="34" borderId="0" xfId="0" applyFont="1" applyFill="1" applyAlignment="1">
      <alignment wrapText="1"/>
    </xf>
    <xf numFmtId="0" fontId="1" fillId="34" borderId="0" xfId="0" applyFont="1" applyFill="1" applyAlignment="1">
      <alignment horizontal="left" wrapText="1"/>
    </xf>
    <xf numFmtId="0" fontId="1" fillId="34" borderId="0" xfId="0" applyFont="1" applyFill="1" applyAlignment="1" applyProtection="1">
      <alignment wrapText="1"/>
      <protection locked="0"/>
    </xf>
    <xf numFmtId="44" fontId="44" fillId="0" borderId="0" xfId="28" applyFont="1" applyFill="1" applyAlignment="1" applyProtection="1">
      <alignment horizontal="right"/>
      <protection locked="0"/>
    </xf>
    <xf numFmtId="0" fontId="45" fillId="0" borderId="0" xfId="0" applyFont="1"/>
  </cellXfs>
  <cellStyles count="5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/>
    <cellStyle name="Normal 2 2" xfId="41"/>
    <cellStyle name="Normal 2 3" xfId="42"/>
    <cellStyle name="Normal 2 3 2" xfId="43"/>
    <cellStyle name="Normal 3" xfId="44"/>
    <cellStyle name="Normal 4" xfId="45"/>
    <cellStyle name="Note 2" xfId="46"/>
    <cellStyle name="Note 3" xfId="47"/>
    <cellStyle name="Note 4" xfId="48"/>
    <cellStyle name="Output" xfId="49" builtinId="21" customBuiltin="1"/>
    <cellStyle name="Title" xfId="50" builtinId="15" customBuiltin="1"/>
    <cellStyle name="Total" xfId="51" builtinId="25" customBuiltin="1"/>
    <cellStyle name="Warning Text" xfId="52" builtinId="11" customBuiltin="1"/>
  </cellStyles>
  <dxfs count="1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igikey.com/Suppliers/us/C-and-K-Components.page?lang=en" TargetMode="External"/><Relationship Id="rId1" Type="http://schemas.openxmlformats.org/officeDocument/2006/relationships/hyperlink" Target="http://digikey.com/Suppliers/us/C-and-K-Components.page?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8"/>
  <sheetViews>
    <sheetView tabSelected="1" topLeftCell="A82" zoomScaleNormal="100" workbookViewId="0">
      <selection activeCell="E88" sqref="E88"/>
    </sheetView>
  </sheetViews>
  <sheetFormatPr defaultColWidth="8.90625" defaultRowHeight="15.5" x14ac:dyDescent="0.35"/>
  <cols>
    <col min="1" max="1" width="4.36328125" style="6" customWidth="1"/>
    <col min="2" max="2" width="3.6328125" style="6" customWidth="1"/>
    <col min="3" max="3" width="26.6328125" style="1" customWidth="1"/>
    <col min="4" max="4" width="36.36328125" style="1" customWidth="1"/>
    <col min="5" max="5" width="33.36328125" style="1" customWidth="1"/>
    <col min="6" max="6" width="7.36328125" style="5" customWidth="1"/>
    <col min="7" max="7" width="6.08984375" style="1" customWidth="1"/>
    <col min="8" max="8" width="7.90625" style="5" customWidth="1"/>
    <col min="9" max="9" width="12.08984375" style="8" customWidth="1"/>
    <col min="10" max="10" width="15.54296875" style="50" customWidth="1"/>
    <col min="11" max="16384" width="8.90625" style="1"/>
  </cols>
  <sheetData>
    <row r="1" spans="1:11" s="2" customFormat="1" x14ac:dyDescent="0.35">
      <c r="A1" s="3" t="s">
        <v>0</v>
      </c>
      <c r="B1" s="3" t="s">
        <v>1</v>
      </c>
      <c r="C1" s="2" t="s">
        <v>2</v>
      </c>
      <c r="D1" s="3" t="s">
        <v>3</v>
      </c>
      <c r="E1" s="3" t="s">
        <v>7</v>
      </c>
      <c r="F1" s="3" t="s">
        <v>4</v>
      </c>
      <c r="G1" s="3" t="s">
        <v>5</v>
      </c>
      <c r="H1" s="3" t="s">
        <v>8</v>
      </c>
      <c r="I1" s="4" t="s">
        <v>6</v>
      </c>
      <c r="J1" s="49"/>
    </row>
    <row r="2" spans="1:11" x14ac:dyDescent="0.35">
      <c r="F2" s="7"/>
    </row>
    <row r="3" spans="1:11" ht="17" x14ac:dyDescent="0.5">
      <c r="E3" s="14"/>
      <c r="F3" s="15"/>
      <c r="I3" s="22"/>
    </row>
    <row r="4" spans="1:11" x14ac:dyDescent="0.35">
      <c r="A4" s="10"/>
      <c r="B4" s="10"/>
      <c r="C4" s="11"/>
      <c r="D4" s="56"/>
      <c r="E4" s="52"/>
      <c r="F4" s="7"/>
    </row>
    <row r="5" spans="1:11" s="9" customFormat="1" ht="15" customHeight="1" x14ac:dyDescent="0.3">
      <c r="A5" s="42">
        <v>1</v>
      </c>
      <c r="B5" s="42">
        <v>2</v>
      </c>
      <c r="C5" s="58" t="s">
        <v>12</v>
      </c>
      <c r="D5" s="19" t="s">
        <v>133</v>
      </c>
      <c r="E5" s="19" t="s">
        <v>13</v>
      </c>
      <c r="F5" s="23"/>
      <c r="G5" s="12"/>
      <c r="H5" s="13"/>
      <c r="I5" s="91"/>
      <c r="K5" s="54"/>
    </row>
    <row r="6" spans="1:11" s="31" customFormat="1" ht="12.9" customHeight="1" x14ac:dyDescent="0.35">
      <c r="A6" s="42">
        <v>2</v>
      </c>
      <c r="B6" s="42">
        <v>8</v>
      </c>
      <c r="C6" s="58" t="s">
        <v>14</v>
      </c>
      <c r="D6" s="19" t="s">
        <v>168</v>
      </c>
      <c r="E6" s="59" t="s">
        <v>87</v>
      </c>
      <c r="F6" s="32"/>
      <c r="G6" s="33"/>
      <c r="H6" s="32"/>
      <c r="I6" s="72"/>
    </row>
    <row r="7" spans="1:11" s="31" customFormat="1" ht="12.9" customHeight="1" x14ac:dyDescent="0.35">
      <c r="A7" s="42">
        <v>3</v>
      </c>
      <c r="B7" s="42">
        <v>2</v>
      </c>
      <c r="C7" s="58" t="s">
        <v>15</v>
      </c>
      <c r="D7" s="43" t="s">
        <v>169</v>
      </c>
      <c r="E7" s="59" t="s">
        <v>96</v>
      </c>
      <c r="F7" s="32"/>
      <c r="G7" s="33"/>
      <c r="H7" s="32"/>
      <c r="I7" s="73"/>
    </row>
    <row r="8" spans="1:11" s="21" customFormat="1" ht="12.9" customHeight="1" x14ac:dyDescent="0.25">
      <c r="A8" s="42">
        <v>4</v>
      </c>
      <c r="B8" s="42">
        <v>24</v>
      </c>
      <c r="C8" s="58" t="s">
        <v>185</v>
      </c>
      <c r="D8" s="43" t="s">
        <v>170</v>
      </c>
      <c r="E8" s="19" t="s">
        <v>116</v>
      </c>
      <c r="F8" s="26"/>
      <c r="G8" s="27"/>
      <c r="H8" s="26"/>
      <c r="I8" s="102"/>
    </row>
    <row r="9" spans="1:11" s="25" customFormat="1" ht="12.9" customHeight="1" x14ac:dyDescent="0.35">
      <c r="A9" s="42"/>
      <c r="B9" s="42"/>
      <c r="C9" s="58" t="s">
        <v>186</v>
      </c>
      <c r="D9" s="43"/>
      <c r="E9" s="19"/>
      <c r="F9" s="23"/>
      <c r="G9" s="24"/>
      <c r="H9" s="23"/>
      <c r="I9" s="74"/>
    </row>
    <row r="10" spans="1:11" s="25" customFormat="1" ht="12.9" customHeight="1" x14ac:dyDescent="0.35">
      <c r="A10" s="42"/>
      <c r="B10" s="42"/>
      <c r="C10" s="58" t="s">
        <v>184</v>
      </c>
      <c r="D10" s="43"/>
      <c r="E10" s="19"/>
      <c r="F10" s="23"/>
      <c r="G10" s="24"/>
      <c r="H10" s="23"/>
      <c r="I10" s="75"/>
    </row>
    <row r="11" spans="1:11" s="25" customFormat="1" ht="12.9" customHeight="1" x14ac:dyDescent="0.35">
      <c r="A11" s="42"/>
      <c r="B11" s="42"/>
      <c r="C11" s="58" t="s">
        <v>183</v>
      </c>
      <c r="D11" s="43"/>
      <c r="E11" s="19"/>
      <c r="F11" s="23"/>
      <c r="G11" s="24"/>
      <c r="H11" s="23"/>
      <c r="I11" s="75"/>
    </row>
    <row r="12" spans="1:11" s="25" customFormat="1" ht="12.9" customHeight="1" x14ac:dyDescent="0.35">
      <c r="A12" s="42"/>
      <c r="B12" s="42"/>
      <c r="C12" s="58" t="s">
        <v>182</v>
      </c>
      <c r="D12" s="43"/>
      <c r="E12" s="19"/>
      <c r="F12" s="23"/>
      <c r="G12" s="24"/>
      <c r="H12" s="23"/>
      <c r="I12" s="75"/>
    </row>
    <row r="13" spans="1:11" s="25" customFormat="1" ht="12.9" customHeight="1" x14ac:dyDescent="0.35">
      <c r="A13" s="42"/>
      <c r="B13" s="42"/>
      <c r="C13" s="58" t="s">
        <v>181</v>
      </c>
      <c r="D13" s="43"/>
      <c r="E13" s="19"/>
      <c r="F13" s="23"/>
      <c r="G13" s="24"/>
      <c r="H13" s="23"/>
      <c r="I13" s="75"/>
    </row>
    <row r="14" spans="1:11" s="25" customFormat="1" ht="12.9" customHeight="1" x14ac:dyDescent="0.35">
      <c r="A14" s="42"/>
      <c r="B14" s="42"/>
      <c r="C14" s="58" t="s">
        <v>180</v>
      </c>
      <c r="D14" s="43"/>
      <c r="E14" s="19"/>
      <c r="F14" s="23"/>
      <c r="G14" s="24"/>
      <c r="H14" s="23"/>
      <c r="I14" s="75"/>
    </row>
    <row r="15" spans="1:11" s="25" customFormat="1" ht="12.9" customHeight="1" x14ac:dyDescent="0.35">
      <c r="A15" s="42"/>
      <c r="B15" s="42"/>
      <c r="C15" s="58" t="s">
        <v>179</v>
      </c>
      <c r="D15" s="43"/>
      <c r="E15" s="19"/>
      <c r="F15" s="23"/>
      <c r="G15" s="24"/>
      <c r="H15" s="23"/>
      <c r="I15" s="75"/>
    </row>
    <row r="16" spans="1:11" s="25" customFormat="1" ht="12.9" customHeight="1" x14ac:dyDescent="0.35">
      <c r="A16" s="42">
        <v>5</v>
      </c>
      <c r="B16" s="42">
        <v>0</v>
      </c>
      <c r="C16" s="58" t="s">
        <v>203</v>
      </c>
      <c r="D16" s="43" t="s">
        <v>16</v>
      </c>
      <c r="E16" s="19"/>
      <c r="F16" s="23"/>
      <c r="G16" s="24"/>
      <c r="H16" s="23"/>
      <c r="I16" s="75"/>
    </row>
    <row r="17" spans="1:9" s="25" customFormat="1" ht="12.9" customHeight="1" x14ac:dyDescent="0.35">
      <c r="A17" s="42"/>
      <c r="B17" s="42"/>
      <c r="C17" s="58" t="s">
        <v>17</v>
      </c>
      <c r="D17" s="43"/>
      <c r="E17" s="19"/>
      <c r="F17" s="23"/>
      <c r="G17" s="24"/>
      <c r="H17" s="23"/>
      <c r="I17" s="75"/>
    </row>
    <row r="18" spans="1:9" s="25" customFormat="1" ht="12.9" customHeight="1" x14ac:dyDescent="0.35">
      <c r="A18" s="42"/>
      <c r="B18" s="42"/>
      <c r="C18" s="58" t="s">
        <v>187</v>
      </c>
      <c r="D18" s="43"/>
      <c r="E18" s="19"/>
      <c r="F18" s="23"/>
      <c r="G18" s="24"/>
      <c r="H18" s="23"/>
      <c r="I18" s="75"/>
    </row>
    <row r="19" spans="1:9" s="25" customFormat="1" ht="12.9" customHeight="1" x14ac:dyDescent="0.35">
      <c r="A19" s="42"/>
      <c r="B19" s="42"/>
      <c r="C19" s="58" t="s">
        <v>188</v>
      </c>
      <c r="D19" s="43"/>
      <c r="E19" s="19" t="s">
        <v>109</v>
      </c>
      <c r="F19" s="23"/>
      <c r="G19" s="24"/>
      <c r="H19" s="23"/>
      <c r="I19" s="75"/>
    </row>
    <row r="20" spans="1:9" s="25" customFormat="1" ht="12.9" customHeight="1" x14ac:dyDescent="0.35">
      <c r="A20" s="42"/>
      <c r="B20" s="42"/>
      <c r="C20" s="58" t="s">
        <v>190</v>
      </c>
      <c r="D20" s="43"/>
      <c r="E20" s="19"/>
      <c r="F20" s="23"/>
      <c r="G20" s="24"/>
      <c r="H20" s="23"/>
      <c r="I20" s="74"/>
    </row>
    <row r="21" spans="1:9" s="25" customFormat="1" ht="12.9" customHeight="1" x14ac:dyDescent="0.35">
      <c r="A21" s="42"/>
      <c r="B21" s="42"/>
      <c r="C21" s="58" t="s">
        <v>189</v>
      </c>
      <c r="D21" s="43"/>
      <c r="E21" s="19"/>
      <c r="F21" s="23"/>
      <c r="G21" s="24"/>
      <c r="H21" s="23"/>
      <c r="I21" s="74"/>
    </row>
    <row r="22" spans="1:9" s="21" customFormat="1" ht="14.75" customHeight="1" x14ac:dyDescent="0.25">
      <c r="A22" s="42">
        <v>6</v>
      </c>
      <c r="B22" s="42">
        <v>1</v>
      </c>
      <c r="C22" s="28" t="s">
        <v>18</v>
      </c>
      <c r="D22" s="19" t="s">
        <v>177</v>
      </c>
      <c r="E22" s="19" t="s">
        <v>83</v>
      </c>
      <c r="F22" s="26"/>
      <c r="G22" s="27"/>
      <c r="H22" s="26"/>
      <c r="I22" s="102"/>
    </row>
    <row r="23" spans="1:9" s="11" customFormat="1" ht="13" x14ac:dyDescent="0.3">
      <c r="A23" s="42">
        <v>7</v>
      </c>
      <c r="B23" s="60">
        <v>6</v>
      </c>
      <c r="C23" s="28" t="s">
        <v>228</v>
      </c>
      <c r="D23" s="43" t="s">
        <v>171</v>
      </c>
      <c r="E23" s="61" t="s">
        <v>115</v>
      </c>
      <c r="F23" s="23"/>
      <c r="G23" s="24"/>
      <c r="H23" s="23"/>
      <c r="I23" s="91"/>
    </row>
    <row r="24" spans="1:9" s="11" customFormat="1" x14ac:dyDescent="0.35">
      <c r="A24" s="42">
        <v>8</v>
      </c>
      <c r="B24" s="60">
        <v>1</v>
      </c>
      <c r="C24" s="28" t="s">
        <v>229</v>
      </c>
      <c r="D24" s="43" t="s">
        <v>172</v>
      </c>
      <c r="E24" s="19" t="s">
        <v>19</v>
      </c>
      <c r="F24" s="23"/>
      <c r="G24" s="24"/>
      <c r="H24" s="23"/>
      <c r="I24" s="72"/>
    </row>
    <row r="25" spans="1:9" s="11" customFormat="1" x14ac:dyDescent="0.35">
      <c r="A25" s="42">
        <v>9</v>
      </c>
      <c r="B25" s="42">
        <v>2</v>
      </c>
      <c r="C25" s="28" t="s">
        <v>20</v>
      </c>
      <c r="D25" s="43" t="s">
        <v>173</v>
      </c>
      <c r="E25" s="19" t="s">
        <v>21</v>
      </c>
      <c r="F25" s="23"/>
      <c r="G25" s="24"/>
      <c r="H25" s="23"/>
      <c r="I25" s="72"/>
    </row>
    <row r="26" spans="1:9" s="21" customFormat="1" ht="14.75" customHeight="1" x14ac:dyDescent="0.35">
      <c r="A26" s="42">
        <v>10</v>
      </c>
      <c r="B26" s="42">
        <v>1</v>
      </c>
      <c r="C26" s="28" t="s">
        <v>22</v>
      </c>
      <c r="D26" s="19" t="s">
        <v>174</v>
      </c>
      <c r="E26" s="19" t="s">
        <v>178</v>
      </c>
      <c r="F26" s="26"/>
      <c r="G26" s="27"/>
      <c r="H26" s="26"/>
      <c r="I26" s="53"/>
    </row>
    <row r="27" spans="1:9" s="11" customFormat="1" x14ac:dyDescent="0.35">
      <c r="A27" s="42">
        <v>11</v>
      </c>
      <c r="B27" s="42">
        <v>16</v>
      </c>
      <c r="C27" s="28" t="s">
        <v>191</v>
      </c>
      <c r="D27" s="43" t="s">
        <v>243</v>
      </c>
      <c r="E27" s="19" t="s">
        <v>86</v>
      </c>
      <c r="F27" s="23"/>
      <c r="G27" s="24"/>
      <c r="H27" s="23"/>
      <c r="I27" s="76"/>
    </row>
    <row r="28" spans="1:9" s="11" customFormat="1" x14ac:dyDescent="0.35">
      <c r="A28" s="42"/>
      <c r="B28" s="42"/>
      <c r="C28" s="28" t="s">
        <v>192</v>
      </c>
      <c r="D28" s="28"/>
      <c r="E28" s="28"/>
      <c r="F28" s="23"/>
      <c r="G28" s="24"/>
      <c r="H28" s="23"/>
      <c r="I28" s="77"/>
    </row>
    <row r="29" spans="1:9" s="11" customFormat="1" x14ac:dyDescent="0.35">
      <c r="A29" s="42"/>
      <c r="B29" s="42"/>
      <c r="C29" s="28" t="s">
        <v>193</v>
      </c>
      <c r="D29" s="28"/>
      <c r="E29" s="59"/>
      <c r="F29" s="23"/>
      <c r="G29" s="24"/>
      <c r="H29" s="23"/>
      <c r="I29" s="77"/>
    </row>
    <row r="30" spans="1:9" s="25" customFormat="1" ht="14.75" customHeight="1" x14ac:dyDescent="0.3">
      <c r="A30" s="42">
        <v>12</v>
      </c>
      <c r="B30" s="42">
        <v>4</v>
      </c>
      <c r="C30" s="28" t="s">
        <v>23</v>
      </c>
      <c r="D30" s="19" t="s">
        <v>175</v>
      </c>
      <c r="E30" s="19" t="s">
        <v>84</v>
      </c>
      <c r="F30" s="23"/>
      <c r="G30" s="24"/>
      <c r="H30" s="23"/>
      <c r="I30" s="102"/>
    </row>
    <row r="31" spans="1:9" s="11" customFormat="1" x14ac:dyDescent="0.35">
      <c r="A31" s="42">
        <v>13</v>
      </c>
      <c r="B31" s="42">
        <v>6</v>
      </c>
      <c r="C31" s="28" t="s">
        <v>24</v>
      </c>
      <c r="D31" s="43" t="s">
        <v>176</v>
      </c>
      <c r="E31" s="19" t="s">
        <v>25</v>
      </c>
      <c r="F31" s="23"/>
      <c r="G31" s="24"/>
      <c r="H31" s="23"/>
      <c r="I31" s="72"/>
    </row>
    <row r="32" spans="1:9" s="11" customFormat="1" ht="25" x14ac:dyDescent="0.25">
      <c r="A32" s="42">
        <v>14</v>
      </c>
      <c r="B32" s="42">
        <v>8</v>
      </c>
      <c r="C32" s="28" t="s">
        <v>117</v>
      </c>
      <c r="D32" s="19" t="s">
        <v>204</v>
      </c>
      <c r="E32" s="18" t="s">
        <v>134</v>
      </c>
      <c r="F32" s="36"/>
      <c r="G32" s="37"/>
      <c r="H32" s="36"/>
      <c r="I32" s="91"/>
    </row>
    <row r="33" spans="1:14" s="11" customFormat="1" x14ac:dyDescent="0.35">
      <c r="A33" s="42">
        <v>15</v>
      </c>
      <c r="B33" s="42">
        <v>2</v>
      </c>
      <c r="C33" s="28" t="s">
        <v>26</v>
      </c>
      <c r="D33" s="62" t="s">
        <v>245</v>
      </c>
      <c r="E33" s="92" t="s">
        <v>246</v>
      </c>
      <c r="F33" s="23"/>
      <c r="G33" s="24"/>
      <c r="H33" s="23"/>
      <c r="I33" s="53"/>
    </row>
    <row r="34" spans="1:14" s="11" customFormat="1" ht="25" x14ac:dyDescent="0.25">
      <c r="A34" s="42">
        <v>16</v>
      </c>
      <c r="B34" s="42">
        <v>4</v>
      </c>
      <c r="C34" s="28" t="s">
        <v>27</v>
      </c>
      <c r="D34" s="28" t="s">
        <v>205</v>
      </c>
      <c r="E34" s="28" t="s">
        <v>118</v>
      </c>
      <c r="F34" s="23"/>
      <c r="G34" s="24"/>
      <c r="H34" s="23"/>
      <c r="I34" s="91"/>
    </row>
    <row r="35" spans="1:14" s="11" customFormat="1" ht="12.5" x14ac:dyDescent="0.25">
      <c r="A35" s="42">
        <v>17</v>
      </c>
      <c r="B35" s="60">
        <v>1</v>
      </c>
      <c r="C35" s="70" t="s">
        <v>236</v>
      </c>
      <c r="D35" s="70" t="s">
        <v>237</v>
      </c>
      <c r="E35" s="55" t="s">
        <v>238</v>
      </c>
      <c r="F35" s="29"/>
      <c r="G35" s="23"/>
      <c r="H35" s="23"/>
      <c r="I35" s="91"/>
    </row>
    <row r="36" spans="1:14" s="11" customFormat="1" x14ac:dyDescent="0.35">
      <c r="A36" s="42">
        <v>18</v>
      </c>
      <c r="B36" s="63">
        <v>26</v>
      </c>
      <c r="C36" s="28" t="s">
        <v>28</v>
      </c>
      <c r="D36" s="19" t="s">
        <v>135</v>
      </c>
      <c r="E36" s="64" t="s">
        <v>29</v>
      </c>
      <c r="F36" s="36"/>
      <c r="G36" s="37"/>
      <c r="H36" s="36"/>
      <c r="I36" s="72"/>
    </row>
    <row r="37" spans="1:14" s="11" customFormat="1" ht="26" x14ac:dyDescent="0.35">
      <c r="A37" s="42">
        <v>19</v>
      </c>
      <c r="B37" s="42">
        <v>11</v>
      </c>
      <c r="C37" s="28" t="s">
        <v>30</v>
      </c>
      <c r="D37" s="19" t="s">
        <v>212</v>
      </c>
      <c r="E37" s="19" t="s">
        <v>80</v>
      </c>
      <c r="F37" s="23"/>
      <c r="G37" s="24"/>
      <c r="H37" s="23"/>
      <c r="I37" s="73"/>
    </row>
    <row r="38" spans="1:14" s="11" customFormat="1" ht="24.75" customHeight="1" x14ac:dyDescent="0.35">
      <c r="A38" s="42">
        <v>20</v>
      </c>
      <c r="B38" s="42">
        <v>1</v>
      </c>
      <c r="C38" s="28" t="s">
        <v>31</v>
      </c>
      <c r="D38" s="35" t="s">
        <v>213</v>
      </c>
      <c r="E38" s="93" t="s">
        <v>79</v>
      </c>
      <c r="F38" s="36"/>
      <c r="G38" s="37"/>
      <c r="H38" s="36"/>
      <c r="I38" s="77"/>
    </row>
    <row r="39" spans="1:14" s="17" customFormat="1" ht="25" x14ac:dyDescent="0.35">
      <c r="A39" s="42">
        <v>21</v>
      </c>
      <c r="B39" s="42">
        <v>1</v>
      </c>
      <c r="C39" s="28" t="s">
        <v>32</v>
      </c>
      <c r="D39" s="35" t="s">
        <v>214</v>
      </c>
      <c r="E39" s="94" t="s">
        <v>77</v>
      </c>
      <c r="F39" s="29"/>
      <c r="G39" s="16"/>
      <c r="H39" s="29"/>
      <c r="I39" s="77"/>
    </row>
    <row r="40" spans="1:14" s="11" customFormat="1" ht="25" x14ac:dyDescent="0.25">
      <c r="A40" s="42">
        <v>22</v>
      </c>
      <c r="B40" s="42">
        <v>1</v>
      </c>
      <c r="C40" s="28" t="s">
        <v>33</v>
      </c>
      <c r="D40" s="35" t="s">
        <v>225</v>
      </c>
      <c r="E40" s="98" t="s">
        <v>239</v>
      </c>
      <c r="F40" s="36"/>
      <c r="G40" s="37"/>
      <c r="H40" s="36"/>
      <c r="I40" s="97"/>
      <c r="J40" s="17"/>
    </row>
    <row r="41" spans="1:14" s="47" customFormat="1" ht="16.5" customHeight="1" x14ac:dyDescent="0.25">
      <c r="A41" s="42">
        <v>23</v>
      </c>
      <c r="B41" s="42">
        <v>1</v>
      </c>
      <c r="C41" s="28" t="s">
        <v>34</v>
      </c>
      <c r="D41" s="41" t="s">
        <v>226</v>
      </c>
      <c r="E41" s="98" t="s">
        <v>35</v>
      </c>
      <c r="F41" s="45"/>
      <c r="G41" s="46"/>
      <c r="H41" s="45"/>
      <c r="I41" s="97"/>
      <c r="J41" s="17"/>
    </row>
    <row r="42" spans="1:14" s="47" customFormat="1" ht="12.75" customHeight="1" x14ac:dyDescent="0.25">
      <c r="A42" s="42">
        <v>24</v>
      </c>
      <c r="B42" s="42">
        <v>1</v>
      </c>
      <c r="C42" s="28" t="s">
        <v>36</v>
      </c>
      <c r="D42" s="41" t="s">
        <v>227</v>
      </c>
      <c r="E42" s="98" t="s">
        <v>37</v>
      </c>
      <c r="F42" s="45"/>
      <c r="G42" s="46"/>
      <c r="H42" s="45"/>
      <c r="I42" s="97"/>
      <c r="J42" s="17"/>
    </row>
    <row r="43" spans="1:14" s="11" customFormat="1" ht="12.5" x14ac:dyDescent="0.25">
      <c r="A43" s="42">
        <v>25</v>
      </c>
      <c r="B43" s="42">
        <v>1</v>
      </c>
      <c r="C43" s="28" t="s">
        <v>10</v>
      </c>
      <c r="D43" s="19" t="s">
        <v>215</v>
      </c>
      <c r="E43" s="19" t="s">
        <v>119</v>
      </c>
      <c r="F43" s="23"/>
      <c r="G43" s="24"/>
      <c r="H43" s="23"/>
      <c r="I43" s="91"/>
    </row>
    <row r="44" spans="1:14" s="11" customFormat="1" x14ac:dyDescent="0.35">
      <c r="A44" s="42">
        <v>26</v>
      </c>
      <c r="B44" s="42">
        <v>3</v>
      </c>
      <c r="C44" s="28" t="s">
        <v>38</v>
      </c>
      <c r="D44" s="19" t="s">
        <v>216</v>
      </c>
      <c r="E44" s="19" t="s">
        <v>106</v>
      </c>
      <c r="F44" s="23"/>
      <c r="G44" s="24"/>
      <c r="H44" s="23"/>
      <c r="I44" s="72"/>
    </row>
    <row r="45" spans="1:14" s="11" customFormat="1" x14ac:dyDescent="0.35">
      <c r="A45" s="42">
        <v>27</v>
      </c>
      <c r="B45" s="42">
        <v>2</v>
      </c>
      <c r="C45" s="28" t="s">
        <v>39</v>
      </c>
      <c r="D45" s="18" t="s">
        <v>218</v>
      </c>
      <c r="E45" s="18" t="s">
        <v>78</v>
      </c>
      <c r="F45" s="23"/>
      <c r="G45" s="24"/>
      <c r="H45" s="23"/>
      <c r="I45" s="72"/>
    </row>
    <row r="46" spans="1:14" s="11" customFormat="1" ht="12.5" x14ac:dyDescent="0.25">
      <c r="A46" s="42">
        <v>28</v>
      </c>
      <c r="B46" s="42">
        <v>4</v>
      </c>
      <c r="C46" s="28" t="s">
        <v>40</v>
      </c>
      <c r="D46" s="19" t="s">
        <v>206</v>
      </c>
      <c r="E46" s="28" t="s">
        <v>120</v>
      </c>
      <c r="F46" s="23"/>
      <c r="G46" s="24"/>
      <c r="H46" s="23"/>
      <c r="I46" s="91"/>
      <c r="J46" s="88"/>
    </row>
    <row r="47" spans="1:14" s="11" customFormat="1" ht="12.5" x14ac:dyDescent="0.25">
      <c r="A47" s="42">
        <v>29</v>
      </c>
      <c r="B47" s="42">
        <v>2</v>
      </c>
      <c r="C47" s="28" t="s">
        <v>41</v>
      </c>
      <c r="D47" s="19" t="s">
        <v>217</v>
      </c>
      <c r="E47" s="19" t="s">
        <v>121</v>
      </c>
      <c r="F47" s="36"/>
      <c r="G47" s="37"/>
      <c r="H47" s="36"/>
      <c r="I47" s="91"/>
      <c r="N47" s="17"/>
    </row>
    <row r="48" spans="1:14" s="11" customFormat="1" ht="12.5" x14ac:dyDescent="0.25">
      <c r="A48" s="42">
        <v>30</v>
      </c>
      <c r="B48" s="42">
        <v>14</v>
      </c>
      <c r="C48" s="28" t="s">
        <v>122</v>
      </c>
      <c r="D48" s="43" t="s">
        <v>136</v>
      </c>
      <c r="E48" s="28" t="s">
        <v>95</v>
      </c>
      <c r="F48" s="23"/>
      <c r="G48" s="24"/>
      <c r="H48" s="23"/>
      <c r="I48" s="91"/>
    </row>
    <row r="49" spans="1:9" s="11" customFormat="1" x14ac:dyDescent="0.35">
      <c r="A49" s="42"/>
      <c r="B49" s="42"/>
      <c r="C49" s="28" t="s">
        <v>123</v>
      </c>
      <c r="D49" s="28"/>
      <c r="E49" s="28"/>
      <c r="F49" s="23"/>
      <c r="G49" s="24"/>
      <c r="H49" s="23"/>
      <c r="I49" s="72"/>
    </row>
    <row r="50" spans="1:9" s="11" customFormat="1" x14ac:dyDescent="0.35">
      <c r="A50" s="42"/>
      <c r="B50" s="42"/>
      <c r="C50" s="28" t="s">
        <v>42</v>
      </c>
      <c r="D50" s="19"/>
      <c r="E50" s="28"/>
      <c r="F50" s="23"/>
      <c r="G50" s="24"/>
      <c r="H50" s="23"/>
      <c r="I50" s="72"/>
    </row>
    <row r="51" spans="1:9" s="11" customFormat="1" ht="25" x14ac:dyDescent="0.25">
      <c r="A51" s="42">
        <v>31</v>
      </c>
      <c r="B51" s="60">
        <v>8</v>
      </c>
      <c r="C51" s="28" t="s">
        <v>230</v>
      </c>
      <c r="D51" s="43" t="s">
        <v>231</v>
      </c>
      <c r="E51" s="55" t="s">
        <v>232</v>
      </c>
      <c r="F51" s="23"/>
      <c r="G51" s="10"/>
      <c r="H51" s="23"/>
      <c r="I51" s="91"/>
    </row>
    <row r="52" spans="1:9" s="11" customFormat="1" ht="12.5" x14ac:dyDescent="0.25">
      <c r="A52" s="42">
        <v>32</v>
      </c>
      <c r="B52" s="42">
        <v>25</v>
      </c>
      <c r="C52" s="28" t="s">
        <v>194</v>
      </c>
      <c r="D52" s="43" t="s">
        <v>137</v>
      </c>
      <c r="E52" s="28" t="s">
        <v>93</v>
      </c>
      <c r="F52" s="23"/>
      <c r="G52" s="24"/>
      <c r="H52" s="23"/>
      <c r="I52" s="91"/>
    </row>
    <row r="53" spans="1:9" s="11" customFormat="1" x14ac:dyDescent="0.35">
      <c r="A53" s="42"/>
      <c r="B53" s="42"/>
      <c r="C53" s="28" t="s">
        <v>195</v>
      </c>
      <c r="D53" s="28"/>
      <c r="E53" s="28"/>
      <c r="F53" s="23"/>
      <c r="G53" s="24"/>
      <c r="H53" s="23"/>
      <c r="I53" s="72"/>
    </row>
    <row r="54" spans="1:9" s="11" customFormat="1" x14ac:dyDescent="0.35">
      <c r="A54" s="42"/>
      <c r="B54" s="42"/>
      <c r="C54" s="28" t="s">
        <v>110</v>
      </c>
      <c r="D54" s="28"/>
      <c r="E54" s="28"/>
      <c r="F54" s="23"/>
      <c r="G54" s="24"/>
      <c r="H54" s="23"/>
      <c r="I54" s="72"/>
    </row>
    <row r="55" spans="1:9" s="11" customFormat="1" x14ac:dyDescent="0.35">
      <c r="A55" s="42"/>
      <c r="B55" s="42"/>
      <c r="C55" s="28" t="s">
        <v>81</v>
      </c>
      <c r="D55" s="28"/>
      <c r="E55" s="28"/>
      <c r="F55" s="23"/>
      <c r="G55" s="24"/>
      <c r="H55" s="23"/>
      <c r="I55" s="72"/>
    </row>
    <row r="56" spans="1:9" s="11" customFormat="1" x14ac:dyDescent="0.35">
      <c r="A56" s="42"/>
      <c r="B56" s="42"/>
      <c r="C56" s="28" t="s">
        <v>82</v>
      </c>
      <c r="D56" s="28"/>
      <c r="E56" s="28"/>
      <c r="F56" s="23"/>
      <c r="G56" s="24"/>
      <c r="H56" s="23"/>
      <c r="I56" s="72"/>
    </row>
    <row r="57" spans="1:9" s="17" customFormat="1" ht="13" x14ac:dyDescent="0.3">
      <c r="A57" s="42">
        <v>33</v>
      </c>
      <c r="B57" s="42">
        <v>1</v>
      </c>
      <c r="C57" s="28" t="s">
        <v>111</v>
      </c>
      <c r="D57" s="19" t="s">
        <v>233</v>
      </c>
      <c r="E57" s="28" t="s">
        <v>240</v>
      </c>
      <c r="F57" s="23"/>
      <c r="G57" s="16"/>
      <c r="H57" s="23"/>
      <c r="I57" s="91"/>
    </row>
    <row r="58" spans="1:9" s="17" customFormat="1" x14ac:dyDescent="0.35">
      <c r="A58" s="42">
        <v>34</v>
      </c>
      <c r="B58" s="42">
        <v>1</v>
      </c>
      <c r="C58" s="28" t="s">
        <v>43</v>
      </c>
      <c r="D58" s="19" t="s">
        <v>242</v>
      </c>
      <c r="E58" s="28" t="s">
        <v>247</v>
      </c>
      <c r="F58" s="23"/>
      <c r="G58" s="16"/>
      <c r="H58" s="23"/>
      <c r="I58" s="72"/>
    </row>
    <row r="59" spans="1:9" s="17" customFormat="1" ht="12.5" x14ac:dyDescent="0.25">
      <c r="A59" s="42">
        <v>35</v>
      </c>
      <c r="B59" s="42">
        <v>18</v>
      </c>
      <c r="C59" s="28" t="s">
        <v>44</v>
      </c>
      <c r="D59" s="19" t="s">
        <v>143</v>
      </c>
      <c r="E59" s="28" t="s">
        <v>88</v>
      </c>
      <c r="F59" s="26"/>
      <c r="G59" s="27"/>
      <c r="H59" s="26"/>
      <c r="I59" s="91"/>
    </row>
    <row r="60" spans="1:9" s="17" customFormat="1" x14ac:dyDescent="0.35">
      <c r="A60" s="42"/>
      <c r="B60" s="42"/>
      <c r="C60" s="28" t="s">
        <v>197</v>
      </c>
      <c r="D60" s="28"/>
      <c r="E60" s="28"/>
      <c r="F60" s="26"/>
      <c r="G60" s="27"/>
      <c r="H60" s="26"/>
      <c r="I60" s="72"/>
    </row>
    <row r="61" spans="1:9" s="17" customFormat="1" x14ac:dyDescent="0.35">
      <c r="A61" s="42"/>
      <c r="B61" s="42"/>
      <c r="C61" s="28" t="s">
        <v>196</v>
      </c>
      <c r="D61" s="28"/>
      <c r="E61" s="28"/>
      <c r="F61" s="26"/>
      <c r="G61" s="27"/>
      <c r="H61" s="26"/>
      <c r="I61" s="72"/>
    </row>
    <row r="62" spans="1:9" s="17" customFormat="1" ht="13" x14ac:dyDescent="0.3">
      <c r="A62" s="42">
        <v>36</v>
      </c>
      <c r="B62" s="42">
        <v>3</v>
      </c>
      <c r="C62" s="28" t="s">
        <v>45</v>
      </c>
      <c r="D62" s="28" t="s">
        <v>208</v>
      </c>
      <c r="E62" s="28" t="s">
        <v>224</v>
      </c>
      <c r="F62" s="26"/>
      <c r="G62" s="27"/>
      <c r="H62" s="26"/>
      <c r="I62" s="91"/>
    </row>
    <row r="63" spans="1:9" s="17" customFormat="1" x14ac:dyDescent="0.35">
      <c r="A63" s="42">
        <v>37</v>
      </c>
      <c r="B63" s="42">
        <v>0</v>
      </c>
      <c r="C63" s="28" t="s">
        <v>198</v>
      </c>
      <c r="D63" s="28" t="s">
        <v>46</v>
      </c>
      <c r="E63" s="59" t="s">
        <v>207</v>
      </c>
      <c r="F63" s="26"/>
      <c r="G63" s="27"/>
      <c r="H63" s="26"/>
      <c r="I63" s="77"/>
    </row>
    <row r="64" spans="1:9" s="17" customFormat="1" x14ac:dyDescent="0.35">
      <c r="A64" s="42"/>
      <c r="B64" s="42"/>
      <c r="C64" s="28" t="s">
        <v>199</v>
      </c>
      <c r="D64" s="28"/>
      <c r="E64" s="28"/>
      <c r="F64" s="26"/>
      <c r="G64" s="27"/>
      <c r="H64" s="26"/>
      <c r="I64" s="77"/>
    </row>
    <row r="65" spans="1:12" s="17" customFormat="1" x14ac:dyDescent="0.35">
      <c r="A65" s="42"/>
      <c r="B65" s="42"/>
      <c r="C65" s="28" t="s">
        <v>200</v>
      </c>
      <c r="D65" s="28"/>
      <c r="E65" s="28"/>
      <c r="F65" s="26"/>
      <c r="G65" s="27"/>
      <c r="H65" s="26"/>
      <c r="I65" s="77"/>
    </row>
    <row r="66" spans="1:12" s="17" customFormat="1" x14ac:dyDescent="0.35">
      <c r="A66" s="42"/>
      <c r="B66" s="42"/>
      <c r="C66" s="28" t="s">
        <v>201</v>
      </c>
      <c r="D66" s="28"/>
      <c r="E66" s="28"/>
      <c r="F66" s="26"/>
      <c r="G66" s="27"/>
      <c r="H66" s="26"/>
      <c r="I66" s="77"/>
    </row>
    <row r="67" spans="1:12" s="17" customFormat="1" x14ac:dyDescent="0.35">
      <c r="A67" s="42"/>
      <c r="B67" s="42"/>
      <c r="C67" s="28" t="s">
        <v>202</v>
      </c>
      <c r="D67" s="40"/>
      <c r="E67" s="38"/>
      <c r="F67" s="39"/>
      <c r="G67" s="27"/>
      <c r="H67" s="26"/>
      <c r="I67" s="77"/>
    </row>
    <row r="68" spans="1:12" s="17" customFormat="1" x14ac:dyDescent="0.35">
      <c r="A68" s="42">
        <v>38</v>
      </c>
      <c r="B68" s="42">
        <v>2</v>
      </c>
      <c r="C68" s="28" t="s">
        <v>124</v>
      </c>
      <c r="D68" s="19" t="s">
        <v>144</v>
      </c>
      <c r="E68" s="28" t="s">
        <v>131</v>
      </c>
      <c r="F68" s="26"/>
      <c r="G68" s="27"/>
      <c r="H68" s="26"/>
      <c r="I68" s="72"/>
    </row>
    <row r="69" spans="1:12" s="17" customFormat="1" ht="12.5" x14ac:dyDescent="0.25">
      <c r="A69" s="42">
        <v>39</v>
      </c>
      <c r="B69" s="42">
        <v>1</v>
      </c>
      <c r="C69" s="28" t="s">
        <v>47</v>
      </c>
      <c r="D69" s="43" t="s">
        <v>138</v>
      </c>
      <c r="E69" s="28" t="s">
        <v>105</v>
      </c>
      <c r="F69" s="26"/>
      <c r="G69" s="27"/>
      <c r="H69" s="26"/>
      <c r="I69" s="91"/>
    </row>
    <row r="70" spans="1:12" s="17" customFormat="1" ht="12.5" x14ac:dyDescent="0.25">
      <c r="A70" s="42">
        <v>40</v>
      </c>
      <c r="B70" s="42">
        <v>1</v>
      </c>
      <c r="C70" s="28" t="s">
        <v>112</v>
      </c>
      <c r="D70" s="19" t="s">
        <v>145</v>
      </c>
      <c r="E70" s="28" t="s">
        <v>100</v>
      </c>
      <c r="F70" s="26"/>
      <c r="G70" s="27"/>
      <c r="H70" s="26"/>
      <c r="I70" s="91"/>
    </row>
    <row r="71" spans="1:12" s="17" customFormat="1" ht="12.5" x14ac:dyDescent="0.25">
      <c r="A71" s="42">
        <v>41</v>
      </c>
      <c r="B71" s="42">
        <v>1</v>
      </c>
      <c r="C71" s="28" t="s">
        <v>48</v>
      </c>
      <c r="D71" s="19" t="s">
        <v>146</v>
      </c>
      <c r="E71" s="28" t="s">
        <v>132</v>
      </c>
      <c r="F71" s="26"/>
      <c r="G71" s="27"/>
      <c r="H71" s="26"/>
      <c r="I71" s="91"/>
    </row>
    <row r="72" spans="1:12" s="17" customFormat="1" x14ac:dyDescent="0.35">
      <c r="A72" s="42">
        <v>42</v>
      </c>
      <c r="B72" s="42">
        <v>1</v>
      </c>
      <c r="C72" s="28" t="s">
        <v>49</v>
      </c>
      <c r="D72" s="43" t="s">
        <v>139</v>
      </c>
      <c r="E72" s="28" t="s">
        <v>91</v>
      </c>
      <c r="F72" s="26"/>
      <c r="G72" s="27"/>
      <c r="H72" s="26"/>
      <c r="I72" s="72"/>
    </row>
    <row r="73" spans="1:12" s="17" customFormat="1" ht="12.5" x14ac:dyDescent="0.25">
      <c r="A73" s="42">
        <v>43</v>
      </c>
      <c r="B73" s="42">
        <v>3</v>
      </c>
      <c r="C73" s="28" t="s">
        <v>50</v>
      </c>
      <c r="D73" s="19" t="s">
        <v>140</v>
      </c>
      <c r="E73" s="28" t="s">
        <v>97</v>
      </c>
      <c r="F73" s="26"/>
      <c r="G73" s="27"/>
      <c r="H73" s="26"/>
      <c r="I73" s="91"/>
      <c r="J73" s="38"/>
    </row>
    <row r="74" spans="1:12" s="17" customFormat="1" ht="12.5" x14ac:dyDescent="0.25">
      <c r="A74" s="42">
        <v>44</v>
      </c>
      <c r="B74" s="42">
        <v>2</v>
      </c>
      <c r="C74" s="28" t="s">
        <v>51</v>
      </c>
      <c r="D74" s="19" t="s">
        <v>147</v>
      </c>
      <c r="E74" s="28" t="s">
        <v>92</v>
      </c>
      <c r="F74" s="26"/>
      <c r="G74" s="27"/>
      <c r="H74" s="26"/>
      <c r="I74" s="91"/>
    </row>
    <row r="75" spans="1:12" s="17" customFormat="1" x14ac:dyDescent="0.35">
      <c r="A75" s="42">
        <v>45</v>
      </c>
      <c r="B75" s="42">
        <v>5</v>
      </c>
      <c r="C75" s="28" t="s">
        <v>52</v>
      </c>
      <c r="D75" s="19" t="s">
        <v>141</v>
      </c>
      <c r="E75" s="28" t="s">
        <v>90</v>
      </c>
      <c r="F75" s="26"/>
      <c r="G75" s="27"/>
      <c r="H75" s="26"/>
      <c r="I75" s="72"/>
    </row>
    <row r="76" spans="1:12" s="17" customFormat="1" ht="12.5" x14ac:dyDescent="0.25">
      <c r="A76" s="42">
        <v>46</v>
      </c>
      <c r="B76" s="42">
        <v>2</v>
      </c>
      <c r="C76" s="28" t="s">
        <v>53</v>
      </c>
      <c r="D76" s="43" t="s">
        <v>148</v>
      </c>
      <c r="E76" s="28" t="s">
        <v>103</v>
      </c>
      <c r="F76" s="26"/>
      <c r="G76" s="27"/>
      <c r="H76" s="26"/>
      <c r="I76" s="91"/>
    </row>
    <row r="77" spans="1:12" s="17" customFormat="1" x14ac:dyDescent="0.35">
      <c r="A77" s="42">
        <v>47</v>
      </c>
      <c r="B77" s="42">
        <v>1</v>
      </c>
      <c r="C77" s="28" t="s">
        <v>54</v>
      </c>
      <c r="D77" s="19" t="s">
        <v>149</v>
      </c>
      <c r="E77" s="28" t="s">
        <v>113</v>
      </c>
      <c r="F77" s="26"/>
      <c r="G77" s="27"/>
      <c r="H77" s="26"/>
      <c r="I77" s="72"/>
    </row>
    <row r="78" spans="1:12" s="17" customFormat="1" ht="12.5" x14ac:dyDescent="0.25">
      <c r="A78" s="42">
        <v>48</v>
      </c>
      <c r="B78" s="42">
        <v>1</v>
      </c>
      <c r="C78" s="28" t="s">
        <v>55</v>
      </c>
      <c r="D78" s="19" t="s">
        <v>150</v>
      </c>
      <c r="E78" s="28" t="s">
        <v>114</v>
      </c>
      <c r="F78" s="26"/>
      <c r="G78" s="27"/>
      <c r="H78" s="26"/>
      <c r="I78" s="91"/>
    </row>
    <row r="79" spans="1:12" s="11" customFormat="1" ht="12.5" x14ac:dyDescent="0.25">
      <c r="A79" s="42">
        <v>49</v>
      </c>
      <c r="B79" s="42">
        <v>1</v>
      </c>
      <c r="C79" s="28" t="s">
        <v>56</v>
      </c>
      <c r="D79" s="43" t="s">
        <v>151</v>
      </c>
      <c r="E79" s="28" t="s">
        <v>98</v>
      </c>
      <c r="F79" s="23"/>
      <c r="G79" s="24"/>
      <c r="H79" s="23"/>
      <c r="I79" s="91"/>
      <c r="J79" s="38"/>
    </row>
    <row r="80" spans="1:12" s="11" customFormat="1" ht="12.5" x14ac:dyDescent="0.25">
      <c r="A80" s="42">
        <v>50</v>
      </c>
      <c r="B80" s="42">
        <v>1</v>
      </c>
      <c r="C80" s="28" t="s">
        <v>57</v>
      </c>
      <c r="D80" s="19" t="s">
        <v>152</v>
      </c>
      <c r="E80" s="28" t="s">
        <v>89</v>
      </c>
      <c r="F80" s="23"/>
      <c r="G80" s="24"/>
      <c r="H80" s="23"/>
      <c r="I80" s="91"/>
      <c r="J80" s="48"/>
      <c r="K80" s="48"/>
      <c r="L80" s="48"/>
    </row>
    <row r="81" spans="1:14" s="11" customFormat="1" x14ac:dyDescent="0.35">
      <c r="A81" s="42">
        <v>51</v>
      </c>
      <c r="B81" s="42">
        <v>1</v>
      </c>
      <c r="C81" s="28" t="s">
        <v>58</v>
      </c>
      <c r="D81" s="19" t="s">
        <v>142</v>
      </c>
      <c r="E81" s="28" t="s">
        <v>94</v>
      </c>
      <c r="F81" s="23"/>
      <c r="G81" s="24"/>
      <c r="H81" s="23"/>
      <c r="I81" s="79"/>
      <c r="J81" s="48"/>
      <c r="K81" s="48"/>
      <c r="L81" s="48"/>
    </row>
    <row r="82" spans="1:14" s="11" customFormat="1" ht="12.5" x14ac:dyDescent="0.25">
      <c r="A82" s="42">
        <v>52</v>
      </c>
      <c r="B82" s="42">
        <v>1</v>
      </c>
      <c r="C82" s="28" t="s">
        <v>59</v>
      </c>
      <c r="D82" s="43" t="s">
        <v>153</v>
      </c>
      <c r="E82" s="28" t="s">
        <v>101</v>
      </c>
      <c r="F82" s="23"/>
      <c r="G82" s="24"/>
      <c r="H82" s="23"/>
      <c r="I82" s="91"/>
    </row>
    <row r="83" spans="1:14" s="11" customFormat="1" ht="12.5" x14ac:dyDescent="0.25">
      <c r="A83" s="42">
        <v>53</v>
      </c>
      <c r="B83" s="42">
        <v>1</v>
      </c>
      <c r="C83" s="28" t="s">
        <v>60</v>
      </c>
      <c r="D83" s="43" t="s">
        <v>154</v>
      </c>
      <c r="E83" s="28" t="s">
        <v>102</v>
      </c>
      <c r="F83" s="23"/>
      <c r="G83" s="24"/>
      <c r="H83" s="23"/>
      <c r="I83" s="91"/>
    </row>
    <row r="84" spans="1:14" s="11" customFormat="1" x14ac:dyDescent="0.35">
      <c r="A84" s="42">
        <v>54</v>
      </c>
      <c r="B84" s="42">
        <v>1</v>
      </c>
      <c r="C84" s="28" t="s">
        <v>61</v>
      </c>
      <c r="D84" s="43" t="s">
        <v>155</v>
      </c>
      <c r="E84" s="28" t="s">
        <v>99</v>
      </c>
      <c r="F84" s="23"/>
      <c r="G84" s="24"/>
      <c r="H84" s="23"/>
      <c r="I84" s="72"/>
    </row>
    <row r="85" spans="1:14" s="11" customFormat="1" x14ac:dyDescent="0.35">
      <c r="A85" s="42">
        <v>55</v>
      </c>
      <c r="B85" s="42">
        <v>1</v>
      </c>
      <c r="C85" s="28" t="s">
        <v>62</v>
      </c>
      <c r="D85" s="43" t="s">
        <v>156</v>
      </c>
      <c r="E85" s="28" t="s">
        <v>104</v>
      </c>
      <c r="F85" s="23"/>
      <c r="G85" s="24"/>
      <c r="H85" s="23"/>
      <c r="I85" s="72"/>
    </row>
    <row r="86" spans="1:14" s="11" customFormat="1" ht="26" x14ac:dyDescent="0.35">
      <c r="A86" s="42">
        <v>56</v>
      </c>
      <c r="B86" s="42">
        <v>1</v>
      </c>
      <c r="C86" s="28" t="s">
        <v>107</v>
      </c>
      <c r="D86" s="19" t="s">
        <v>219</v>
      </c>
      <c r="E86" s="95" t="s">
        <v>157</v>
      </c>
      <c r="F86" s="36"/>
      <c r="G86" s="37"/>
      <c r="H86" s="36"/>
      <c r="I86" s="77"/>
    </row>
    <row r="87" spans="1:14" s="11" customFormat="1" ht="26" x14ac:dyDescent="0.35">
      <c r="A87" s="42">
        <v>57</v>
      </c>
      <c r="B87" s="42">
        <v>2</v>
      </c>
      <c r="C87" s="28" t="s">
        <v>63</v>
      </c>
      <c r="D87" s="19" t="s">
        <v>220</v>
      </c>
      <c r="E87" s="96" t="s">
        <v>158</v>
      </c>
      <c r="F87" s="36"/>
      <c r="G87" s="37"/>
      <c r="H87" s="36"/>
      <c r="I87" s="72"/>
      <c r="J87" s="31"/>
    </row>
    <row r="88" spans="1:14" s="11" customFormat="1" ht="26" x14ac:dyDescent="0.35">
      <c r="A88" s="42">
        <v>58</v>
      </c>
      <c r="B88" s="42">
        <v>1</v>
      </c>
      <c r="C88" s="28" t="s">
        <v>64</v>
      </c>
      <c r="D88" s="28" t="s">
        <v>221</v>
      </c>
      <c r="E88" s="28" t="s">
        <v>250</v>
      </c>
      <c r="F88" s="23"/>
      <c r="G88" s="24"/>
      <c r="H88" s="23"/>
      <c r="I88" s="77"/>
    </row>
    <row r="89" spans="1:14" s="17" customFormat="1" x14ac:dyDescent="0.35">
      <c r="A89" s="42">
        <v>59</v>
      </c>
      <c r="B89" s="42">
        <v>1</v>
      </c>
      <c r="C89" s="28" t="s">
        <v>9</v>
      </c>
      <c r="D89" s="28" t="s">
        <v>159</v>
      </c>
      <c r="E89" s="19" t="s">
        <v>125</v>
      </c>
      <c r="F89" s="26"/>
      <c r="G89" s="27"/>
      <c r="H89" s="26"/>
      <c r="I89" s="80"/>
      <c r="J89" s="51"/>
      <c r="K89" s="48"/>
    </row>
    <row r="90" spans="1:14" s="17" customFormat="1" ht="12.5" x14ac:dyDescent="0.25">
      <c r="A90" s="42">
        <v>60</v>
      </c>
      <c r="B90" s="42">
        <v>3</v>
      </c>
      <c r="C90" s="28" t="s">
        <v>65</v>
      </c>
      <c r="D90" s="28" t="s">
        <v>160</v>
      </c>
      <c r="E90" s="28" t="s">
        <v>126</v>
      </c>
      <c r="F90" s="26"/>
      <c r="G90" s="27"/>
      <c r="H90" s="26"/>
      <c r="I90" s="78"/>
    </row>
    <row r="91" spans="1:14" s="17" customFormat="1" ht="16.5" customHeight="1" x14ac:dyDescent="0.3">
      <c r="A91" s="42">
        <v>61</v>
      </c>
      <c r="B91" s="42">
        <v>1</v>
      </c>
      <c r="C91" s="28" t="s">
        <v>66</v>
      </c>
      <c r="D91" s="43" t="s">
        <v>234</v>
      </c>
      <c r="E91" s="34" t="s">
        <v>235</v>
      </c>
      <c r="F91" s="26"/>
      <c r="G91" s="16"/>
      <c r="H91" s="26"/>
      <c r="I91" s="89"/>
      <c r="J91" s="48"/>
      <c r="K91" s="48"/>
      <c r="L91" s="48"/>
      <c r="N91" s="31"/>
    </row>
    <row r="92" spans="1:14" s="17" customFormat="1" x14ac:dyDescent="0.35">
      <c r="A92" s="42">
        <v>62</v>
      </c>
      <c r="B92" s="42">
        <v>1</v>
      </c>
      <c r="C92" s="28" t="s">
        <v>67</v>
      </c>
      <c r="D92" s="28" t="s">
        <v>161</v>
      </c>
      <c r="E92" s="19" t="s">
        <v>127</v>
      </c>
      <c r="F92" s="26"/>
      <c r="G92" s="27"/>
      <c r="H92" s="26"/>
      <c r="I92" s="82"/>
      <c r="J92" s="48"/>
      <c r="K92" s="48"/>
    </row>
    <row r="93" spans="1:14" s="17" customFormat="1" x14ac:dyDescent="0.35">
      <c r="A93" s="42">
        <v>63</v>
      </c>
      <c r="B93" s="42">
        <v>1</v>
      </c>
      <c r="C93" s="28" t="s">
        <v>68</v>
      </c>
      <c r="D93" s="28" t="s">
        <v>162</v>
      </c>
      <c r="E93" s="19" t="s">
        <v>128</v>
      </c>
      <c r="F93" s="26"/>
      <c r="G93" s="27"/>
      <c r="H93" s="26"/>
      <c r="I93" s="82"/>
    </row>
    <row r="94" spans="1:14" s="17" customFormat="1" ht="12.5" x14ac:dyDescent="0.25">
      <c r="A94" s="42">
        <v>64</v>
      </c>
      <c r="B94" s="42">
        <v>1</v>
      </c>
      <c r="C94" s="28" t="s">
        <v>69</v>
      </c>
      <c r="D94" s="43" t="s">
        <v>163</v>
      </c>
      <c r="E94" s="19" t="s">
        <v>70</v>
      </c>
      <c r="F94" s="26"/>
      <c r="G94" s="27"/>
      <c r="H94" s="26"/>
      <c r="I94" s="78"/>
    </row>
    <row r="95" spans="1:14" s="17" customFormat="1" ht="25.25" customHeight="1" x14ac:dyDescent="0.25">
      <c r="A95" s="42">
        <v>65</v>
      </c>
      <c r="B95" s="42">
        <v>1</v>
      </c>
      <c r="C95" s="28" t="s">
        <v>71</v>
      </c>
      <c r="D95" s="28" t="s">
        <v>164</v>
      </c>
      <c r="E95" s="19" t="s">
        <v>129</v>
      </c>
      <c r="F95" s="26"/>
      <c r="G95" s="27"/>
      <c r="H95" s="26"/>
      <c r="I95" s="90"/>
    </row>
    <row r="96" spans="1:14" s="17" customFormat="1" ht="15" customHeight="1" x14ac:dyDescent="0.25">
      <c r="A96" s="42">
        <v>66</v>
      </c>
      <c r="B96" s="42">
        <v>1</v>
      </c>
      <c r="C96" s="28" t="s">
        <v>72</v>
      </c>
      <c r="D96" s="43" t="s">
        <v>209</v>
      </c>
      <c r="E96" s="99" t="s">
        <v>248</v>
      </c>
      <c r="F96" s="26"/>
      <c r="G96" s="27"/>
      <c r="H96" s="26"/>
      <c r="I96" s="101"/>
    </row>
    <row r="97" spans="1:10" s="17" customFormat="1" ht="13.65" customHeight="1" x14ac:dyDescent="0.35">
      <c r="A97" s="42">
        <v>67</v>
      </c>
      <c r="B97" s="42">
        <v>1</v>
      </c>
      <c r="C97" s="28" t="s">
        <v>241</v>
      </c>
      <c r="D97" s="28" t="s">
        <v>210</v>
      </c>
      <c r="E97" s="94" t="s">
        <v>85</v>
      </c>
      <c r="F97" s="29"/>
      <c r="G97" s="16"/>
      <c r="H97" s="29"/>
      <c r="I97" s="77"/>
    </row>
    <row r="98" spans="1:10" s="17" customFormat="1" ht="26" x14ac:dyDescent="0.35">
      <c r="A98" s="42">
        <v>68</v>
      </c>
      <c r="B98" s="42">
        <v>1</v>
      </c>
      <c r="C98" s="28" t="s">
        <v>73</v>
      </c>
      <c r="D98" s="28" t="s">
        <v>223</v>
      </c>
      <c r="E98" s="100" t="s">
        <v>211</v>
      </c>
      <c r="F98" s="29"/>
      <c r="G98" s="16"/>
      <c r="H98" s="29"/>
      <c r="I98" s="72"/>
      <c r="J98" s="88"/>
    </row>
    <row r="99" spans="1:10" s="17" customFormat="1" ht="12.5" x14ac:dyDescent="0.25">
      <c r="A99" s="42">
        <v>69</v>
      </c>
      <c r="B99" s="42">
        <v>1</v>
      </c>
      <c r="C99" s="28" t="s">
        <v>74</v>
      </c>
      <c r="D99" s="28" t="s">
        <v>165</v>
      </c>
      <c r="E99" s="19" t="s">
        <v>130</v>
      </c>
      <c r="F99" s="29"/>
      <c r="G99" s="27"/>
      <c r="H99" s="26"/>
      <c r="I99" s="78"/>
    </row>
    <row r="100" spans="1:10" s="11" customFormat="1" x14ac:dyDescent="0.35">
      <c r="A100" s="42">
        <v>70</v>
      </c>
      <c r="B100" s="60">
        <v>1</v>
      </c>
      <c r="C100" s="65" t="s">
        <v>107</v>
      </c>
      <c r="D100" s="44" t="s">
        <v>222</v>
      </c>
      <c r="E100" s="66" t="s">
        <v>76</v>
      </c>
      <c r="F100" s="29"/>
      <c r="G100" s="24"/>
      <c r="H100" s="23"/>
      <c r="I100" s="74"/>
    </row>
    <row r="101" spans="1:10" s="11" customFormat="1" x14ac:dyDescent="0.25">
      <c r="A101" s="42">
        <v>71</v>
      </c>
      <c r="B101" s="42">
        <v>4</v>
      </c>
      <c r="C101" s="28" t="s">
        <v>11</v>
      </c>
      <c r="D101" s="44" t="s">
        <v>166</v>
      </c>
      <c r="E101" s="66" t="s">
        <v>167</v>
      </c>
      <c r="F101" s="29"/>
      <c r="G101" s="24"/>
      <c r="H101" s="23"/>
      <c r="I101" s="83"/>
    </row>
    <row r="102" spans="1:10" s="11" customFormat="1" x14ac:dyDescent="0.35">
      <c r="A102" s="42">
        <v>72</v>
      </c>
      <c r="B102" s="67">
        <v>1</v>
      </c>
      <c r="C102" s="68"/>
      <c r="D102" s="69" t="s">
        <v>108</v>
      </c>
      <c r="E102" s="69" t="s">
        <v>249</v>
      </c>
      <c r="F102" s="29"/>
      <c r="G102" s="24"/>
      <c r="H102" s="23"/>
      <c r="I102" s="77"/>
    </row>
    <row r="103" spans="1:10" s="11" customFormat="1" x14ac:dyDescent="0.35">
      <c r="A103" s="42">
        <v>73</v>
      </c>
      <c r="B103" s="42">
        <v>2</v>
      </c>
      <c r="C103" s="43"/>
      <c r="D103" s="43" t="s">
        <v>244</v>
      </c>
      <c r="E103" s="19" t="s">
        <v>75</v>
      </c>
      <c r="F103" s="29"/>
      <c r="G103" s="24"/>
      <c r="H103" s="23"/>
      <c r="I103" s="81"/>
    </row>
    <row r="104" spans="1:10" s="11" customFormat="1" x14ac:dyDescent="0.35">
      <c r="A104" s="42"/>
      <c r="B104" s="42"/>
      <c r="C104" s="43"/>
      <c r="D104" s="43"/>
      <c r="E104" s="19"/>
      <c r="F104" s="23"/>
      <c r="G104" s="24"/>
      <c r="H104" s="23"/>
      <c r="I104" s="77"/>
    </row>
    <row r="105" spans="1:10" s="11" customFormat="1" x14ac:dyDescent="0.35">
      <c r="A105" s="42"/>
      <c r="B105" s="42"/>
      <c r="C105" s="43"/>
      <c r="D105" s="43"/>
      <c r="E105" s="19"/>
      <c r="F105" s="23"/>
      <c r="G105" s="24"/>
      <c r="H105" s="23"/>
      <c r="I105" s="77"/>
    </row>
    <row r="106" spans="1:10" s="11" customFormat="1" x14ac:dyDescent="0.35">
      <c r="A106" s="42"/>
      <c r="B106" s="42"/>
      <c r="C106" s="43"/>
      <c r="D106" s="43"/>
      <c r="E106" s="19"/>
      <c r="F106" s="23"/>
      <c r="G106" s="24"/>
      <c r="H106" s="20"/>
      <c r="I106" s="77"/>
    </row>
    <row r="107" spans="1:10" s="11" customFormat="1" x14ac:dyDescent="0.35">
      <c r="A107" s="42"/>
      <c r="B107" s="42"/>
      <c r="C107" s="43"/>
      <c r="D107" s="43"/>
      <c r="E107" s="19"/>
      <c r="F107" s="23"/>
      <c r="G107" s="24"/>
      <c r="H107" s="23"/>
      <c r="I107" s="77"/>
    </row>
    <row r="108" spans="1:10" s="11" customFormat="1" ht="40.75" customHeight="1" x14ac:dyDescent="0.35">
      <c r="A108" s="42"/>
      <c r="B108" s="42"/>
      <c r="C108" s="43"/>
      <c r="D108" s="87"/>
      <c r="E108" s="19"/>
      <c r="F108" s="23"/>
      <c r="G108" s="24"/>
      <c r="H108" s="23"/>
      <c r="I108" s="77"/>
    </row>
    <row r="109" spans="1:10" s="11" customFormat="1" x14ac:dyDescent="0.35">
      <c r="A109" s="42"/>
      <c r="B109" s="42"/>
      <c r="C109" s="43"/>
      <c r="D109" s="43"/>
      <c r="E109" s="19"/>
      <c r="F109" s="23"/>
      <c r="G109" s="24"/>
      <c r="H109" s="23"/>
      <c r="I109" s="77"/>
    </row>
    <row r="110" spans="1:10" s="11" customFormat="1" x14ac:dyDescent="0.35">
      <c r="A110" s="42"/>
      <c r="B110" s="42"/>
      <c r="C110" s="43"/>
      <c r="D110" s="43"/>
      <c r="E110" s="19"/>
      <c r="F110" s="23"/>
      <c r="G110" s="24"/>
      <c r="H110" s="23"/>
      <c r="I110" s="77"/>
    </row>
    <row r="111" spans="1:10" s="11" customFormat="1" x14ac:dyDescent="0.35">
      <c r="A111" s="42"/>
      <c r="B111" s="42"/>
      <c r="C111" s="43"/>
      <c r="D111" s="43"/>
      <c r="E111" s="19"/>
      <c r="F111" s="23"/>
      <c r="G111" s="24"/>
      <c r="H111" s="23"/>
      <c r="I111" s="77"/>
    </row>
    <row r="112" spans="1:10" s="11" customFormat="1" x14ac:dyDescent="0.35">
      <c r="A112" s="42"/>
      <c r="B112" s="42"/>
      <c r="C112" s="43"/>
      <c r="D112" s="43"/>
      <c r="E112" s="19"/>
      <c r="F112" s="23"/>
      <c r="G112" s="24"/>
      <c r="H112" s="23"/>
      <c r="I112" s="77"/>
    </row>
    <row r="113" spans="1:10" s="11" customFormat="1" x14ac:dyDescent="0.35">
      <c r="A113" s="42"/>
      <c r="B113" s="42"/>
      <c r="C113" s="43"/>
      <c r="D113" s="43"/>
      <c r="E113" s="19"/>
      <c r="F113" s="23"/>
      <c r="G113" s="24"/>
      <c r="H113" s="23"/>
      <c r="I113" s="77"/>
    </row>
    <row r="114" spans="1:10" s="11" customFormat="1" x14ac:dyDescent="0.35">
      <c r="A114" s="42"/>
      <c r="B114" s="42"/>
      <c r="C114" s="43"/>
      <c r="D114" s="43"/>
      <c r="E114" s="19"/>
      <c r="F114" s="23"/>
      <c r="G114" s="24"/>
      <c r="H114" s="23"/>
      <c r="I114" s="77"/>
    </row>
    <row r="115" spans="1:10" s="11" customFormat="1" x14ac:dyDescent="0.35">
      <c r="A115" s="42"/>
      <c r="B115" s="42"/>
      <c r="C115" s="43"/>
      <c r="D115" s="43"/>
      <c r="E115" s="19"/>
      <c r="F115" s="23"/>
      <c r="G115" s="24"/>
      <c r="H115" s="23"/>
      <c r="I115" s="77"/>
    </row>
    <row r="116" spans="1:10" s="11" customFormat="1" x14ac:dyDescent="0.35">
      <c r="A116" s="42"/>
      <c r="B116" s="42"/>
      <c r="C116" s="43"/>
      <c r="D116" s="43"/>
      <c r="E116" s="19"/>
      <c r="F116" s="23"/>
      <c r="G116" s="24"/>
      <c r="H116" s="23"/>
      <c r="I116" s="77"/>
    </row>
    <row r="117" spans="1:10" s="11" customFormat="1" x14ac:dyDescent="0.35">
      <c r="A117" s="42"/>
      <c r="B117" s="42"/>
      <c r="C117" s="43"/>
      <c r="D117" s="43"/>
      <c r="E117" s="19"/>
      <c r="F117" s="23"/>
      <c r="G117" s="24"/>
      <c r="H117" s="23"/>
      <c r="I117" s="77"/>
    </row>
    <row r="118" spans="1:10" s="11" customFormat="1" x14ac:dyDescent="0.35">
      <c r="A118" s="42"/>
      <c r="B118" s="42"/>
      <c r="C118" s="43"/>
      <c r="D118" s="43"/>
      <c r="E118" s="19"/>
      <c r="F118" s="23"/>
      <c r="G118" s="24"/>
      <c r="H118" s="23"/>
      <c r="I118" s="77"/>
    </row>
    <row r="119" spans="1:10" s="11" customFormat="1" x14ac:dyDescent="0.35">
      <c r="A119" s="42"/>
      <c r="B119" s="42"/>
      <c r="C119" s="43"/>
      <c r="D119" s="43"/>
      <c r="E119" s="19"/>
      <c r="F119" s="23"/>
      <c r="G119" s="24"/>
      <c r="H119" s="23"/>
      <c r="I119" s="77"/>
    </row>
    <row r="120" spans="1:10" s="11" customFormat="1" x14ac:dyDescent="0.35">
      <c r="A120" s="42"/>
      <c r="B120" s="42"/>
      <c r="C120" s="43"/>
      <c r="D120" s="43"/>
      <c r="E120" s="71"/>
      <c r="F120" s="23"/>
      <c r="G120" s="24"/>
      <c r="H120" s="23"/>
      <c r="I120" s="77"/>
    </row>
    <row r="121" spans="1:10" s="11" customFormat="1" x14ac:dyDescent="0.35">
      <c r="A121" s="10"/>
      <c r="B121" s="10"/>
      <c r="C121" s="17"/>
      <c r="F121" s="30"/>
      <c r="H121" s="30"/>
      <c r="I121" s="84"/>
      <c r="J121" s="52"/>
    </row>
    <row r="122" spans="1:10" s="11" customFormat="1" x14ac:dyDescent="0.35">
      <c r="A122" s="10"/>
      <c r="B122" s="10"/>
      <c r="C122" s="17"/>
      <c r="F122" s="30"/>
      <c r="H122" s="30"/>
      <c r="I122" s="84"/>
      <c r="J122" s="52"/>
    </row>
    <row r="123" spans="1:10" s="11" customFormat="1" x14ac:dyDescent="0.35">
      <c r="A123" s="10"/>
      <c r="B123" s="10"/>
      <c r="C123" s="17"/>
      <c r="F123" s="30"/>
      <c r="H123" s="85"/>
      <c r="I123" s="86"/>
      <c r="J123" s="52"/>
    </row>
    <row r="124" spans="1:10" s="11" customFormat="1" x14ac:dyDescent="0.35">
      <c r="A124" s="10"/>
      <c r="B124" s="10"/>
      <c r="C124" s="17"/>
      <c r="F124" s="30"/>
      <c r="G124" s="1"/>
      <c r="I124" s="8"/>
      <c r="J124" s="52"/>
    </row>
    <row r="125" spans="1:10" s="11" customFormat="1" x14ac:dyDescent="0.35">
      <c r="A125" s="10"/>
      <c r="B125" s="10"/>
      <c r="C125" s="17"/>
      <c r="F125" s="30"/>
      <c r="G125" s="1"/>
      <c r="J125" s="52"/>
    </row>
    <row r="126" spans="1:10" s="11" customFormat="1" x14ac:dyDescent="0.35">
      <c r="A126" s="10"/>
      <c r="B126" s="10"/>
      <c r="C126" s="48"/>
      <c r="F126" s="30"/>
      <c r="G126" s="1"/>
      <c r="H126" s="5"/>
      <c r="J126" s="52"/>
    </row>
    <row r="127" spans="1:10" s="11" customFormat="1" x14ac:dyDescent="0.35">
      <c r="A127" s="10"/>
      <c r="B127" s="10"/>
      <c r="C127" s="17"/>
      <c r="F127" s="30"/>
      <c r="G127" s="1"/>
      <c r="H127" s="5"/>
      <c r="I127" s="8"/>
      <c r="J127" s="52"/>
    </row>
    <row r="128" spans="1:10" s="11" customFormat="1" x14ac:dyDescent="0.35">
      <c r="A128" s="10"/>
      <c r="B128" s="10"/>
      <c r="C128" s="17"/>
      <c r="F128" s="30"/>
      <c r="G128" s="1"/>
      <c r="H128" s="5"/>
      <c r="I128" s="8"/>
      <c r="J128" s="52"/>
    </row>
    <row r="129" spans="1:10" s="11" customFormat="1" x14ac:dyDescent="0.35">
      <c r="A129" s="10"/>
      <c r="B129" s="10"/>
      <c r="C129" s="17"/>
      <c r="F129" s="30"/>
      <c r="G129" s="1"/>
      <c r="H129" s="5"/>
      <c r="I129" s="8"/>
      <c r="J129" s="52"/>
    </row>
    <row r="130" spans="1:10" s="11" customFormat="1" x14ac:dyDescent="0.35">
      <c r="A130" s="10"/>
      <c r="B130" s="10"/>
      <c r="C130" s="17"/>
      <c r="F130" s="30"/>
      <c r="G130" s="1"/>
      <c r="H130" s="5"/>
      <c r="I130" s="8"/>
      <c r="J130" s="52"/>
    </row>
    <row r="131" spans="1:10" s="11" customFormat="1" x14ac:dyDescent="0.35">
      <c r="A131" s="10"/>
      <c r="B131" s="10"/>
      <c r="C131" s="17"/>
      <c r="F131" s="30"/>
      <c r="G131" s="1"/>
      <c r="H131" s="5"/>
      <c r="I131" s="8"/>
      <c r="J131" s="52"/>
    </row>
    <row r="132" spans="1:10" s="11" customFormat="1" x14ac:dyDescent="0.35">
      <c r="A132" s="10"/>
      <c r="B132" s="10"/>
      <c r="C132" s="17"/>
      <c r="E132" s="17"/>
      <c r="F132" s="30"/>
      <c r="G132" s="1"/>
      <c r="H132" s="5"/>
      <c r="I132" s="8"/>
      <c r="J132" s="52"/>
    </row>
    <row r="133" spans="1:10" s="11" customFormat="1" x14ac:dyDescent="0.35">
      <c r="A133" s="10"/>
      <c r="B133" s="10"/>
      <c r="C133" s="17"/>
      <c r="E133" s="17"/>
      <c r="F133" s="30"/>
      <c r="G133" s="1"/>
      <c r="H133" s="5"/>
      <c r="I133" s="8"/>
      <c r="J133" s="52"/>
    </row>
    <row r="134" spans="1:10" s="11" customFormat="1" x14ac:dyDescent="0.35">
      <c r="A134" s="10"/>
      <c r="B134" s="10"/>
      <c r="C134" s="17"/>
      <c r="E134" s="17"/>
      <c r="F134" s="30"/>
      <c r="G134" s="1"/>
      <c r="H134" s="5"/>
      <c r="I134" s="8"/>
      <c r="J134" s="52"/>
    </row>
    <row r="135" spans="1:10" s="11" customFormat="1" x14ac:dyDescent="0.35">
      <c r="A135" s="10"/>
      <c r="B135" s="10"/>
      <c r="C135" s="17"/>
      <c r="F135" s="30"/>
      <c r="G135" s="1"/>
      <c r="H135" s="5"/>
      <c r="I135" s="8"/>
      <c r="J135" s="52"/>
    </row>
    <row r="136" spans="1:10" s="11" customFormat="1" x14ac:dyDescent="0.35">
      <c r="A136" s="10"/>
      <c r="B136" s="10"/>
      <c r="C136" s="17"/>
      <c r="E136" s="17"/>
      <c r="F136" s="30"/>
      <c r="G136" s="1"/>
      <c r="H136" s="5"/>
      <c r="I136" s="8"/>
      <c r="J136" s="52"/>
    </row>
    <row r="137" spans="1:10" s="11" customFormat="1" x14ac:dyDescent="0.35">
      <c r="A137" s="10"/>
      <c r="B137" s="10"/>
      <c r="C137" s="17"/>
      <c r="F137" s="30"/>
      <c r="G137" s="1"/>
      <c r="H137" s="5"/>
      <c r="I137" s="8"/>
      <c r="J137" s="52"/>
    </row>
    <row r="138" spans="1:10" x14ac:dyDescent="0.35">
      <c r="C138" s="57"/>
    </row>
  </sheetData>
  <conditionalFormatting sqref="H1:H8 H22:H25 H42:H61 H63:H100 H126:H137 H145:H65541 I89 H102:H123">
    <cfRule type="cellIs" dxfId="15" priority="25" stopIfTrue="1" operator="lessThan">
      <formula>0</formula>
    </cfRule>
  </conditionalFormatting>
  <conditionalFormatting sqref="H5">
    <cfRule type="cellIs" dxfId="14" priority="21" stopIfTrue="1" operator="lessThan">
      <formula>0</formula>
    </cfRule>
  </conditionalFormatting>
  <conditionalFormatting sqref="H27:H29 H31:H34 H36:H40">
    <cfRule type="cellIs" dxfId="13" priority="17" stopIfTrue="1" operator="lessThan">
      <formula>0</formula>
    </cfRule>
  </conditionalFormatting>
  <conditionalFormatting sqref="H27:H29 H31:H34 H36:H40">
    <cfRule type="cellIs" dxfId="12" priority="16" stopIfTrue="1" operator="lessThan">
      <formula>0</formula>
    </cfRule>
  </conditionalFormatting>
  <conditionalFormatting sqref="H41">
    <cfRule type="cellIs" dxfId="11" priority="15" stopIfTrue="1" operator="lessThan">
      <formula>0</formula>
    </cfRule>
  </conditionalFormatting>
  <conditionalFormatting sqref="H41">
    <cfRule type="cellIs" dxfId="10" priority="14" stopIfTrue="1" operator="lessThan">
      <formula>0</formula>
    </cfRule>
  </conditionalFormatting>
  <conditionalFormatting sqref="H26">
    <cfRule type="cellIs" dxfId="9" priority="13" stopIfTrue="1" operator="lessThan">
      <formula>0</formula>
    </cfRule>
  </conditionalFormatting>
  <conditionalFormatting sqref="H26">
    <cfRule type="cellIs" dxfId="8" priority="12" stopIfTrue="1" operator="lessThan">
      <formula>0</formula>
    </cfRule>
  </conditionalFormatting>
  <conditionalFormatting sqref="H30">
    <cfRule type="cellIs" dxfId="7" priority="11" stopIfTrue="1" operator="lessThan">
      <formula>0</formula>
    </cfRule>
  </conditionalFormatting>
  <conditionalFormatting sqref="H30">
    <cfRule type="cellIs" dxfId="6" priority="10" stopIfTrue="1" operator="lessThan">
      <formula>0</formula>
    </cfRule>
  </conditionalFormatting>
  <conditionalFormatting sqref="H62">
    <cfRule type="cellIs" dxfId="5" priority="9" stopIfTrue="1" operator="lessThan">
      <formula>0</formula>
    </cfRule>
  </conditionalFormatting>
  <conditionalFormatting sqref="H62">
    <cfRule type="cellIs" dxfId="4" priority="8" stopIfTrue="1" operator="lessThan">
      <formula>0</formula>
    </cfRule>
  </conditionalFormatting>
  <conditionalFormatting sqref="H9:H21">
    <cfRule type="cellIs" dxfId="3" priority="5" stopIfTrue="1" operator="lessThan">
      <formula>0</formula>
    </cfRule>
  </conditionalFormatting>
  <conditionalFormatting sqref="H101">
    <cfRule type="cellIs" dxfId="2" priority="4" stopIfTrue="1" operator="lessThan">
      <formula>0</formula>
    </cfRule>
  </conditionalFormatting>
  <conditionalFormatting sqref="H101">
    <cfRule type="cellIs" dxfId="1" priority="3" stopIfTrue="1" operator="lessThan">
      <formula>0</formula>
    </cfRule>
  </conditionalFormatting>
  <conditionalFormatting sqref="H35">
    <cfRule type="cellIs" dxfId="0" priority="1" stopIfTrue="1" operator="lessThan">
      <formula>0</formula>
    </cfRule>
  </conditionalFormatting>
  <hyperlinks>
    <hyperlink ref="E87" r:id="rId1" display="http://digikey.com/Suppliers/us/C-and-K-Components.page?lang=en"/>
    <hyperlink ref="E88" r:id="rId2" display="http://digikey.com/Suppliers/us/C-and-K-Components.page?lang=en"/>
  </hyperlinks>
  <printOptions horizontalCentered="1" gridLines="1" gridLinesSet="0"/>
  <pageMargins left="0" right="0" top="0.97" bottom="0.28999999999999998" header="0" footer="0.18"/>
  <pageSetup orientation="landscape" horizontalDpi="4294967295" verticalDpi="4294967295" r:id="rId3"/>
  <headerFooter alignWithMargins="0">
    <oddHeader xml:space="preserve">&amp;L&amp;"Arial,Bold"&amp;16Linear Technology Corporation
&amp;"Arial,Bold Italic"&amp;8LTM4675EY#PBF, LTM4676EY#PBF, LTM4677EY#PBF, LTM4620AEY, LTC2974CUP&amp;R&amp;"Arial,Bold Italic"&amp;12Bill Of Materials
Demo  Bd. #2204B   
 QTY- 225  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DC2204B   </vt:lpstr>
      <vt:lpstr>'DC2204B 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 B. Zhu</cp:lastModifiedBy>
  <cp:lastPrinted>2017-05-03T20:57:31Z</cp:lastPrinted>
  <dcterms:created xsi:type="dcterms:W3CDTF">1997-03-21T18:24:24Z</dcterms:created>
  <dcterms:modified xsi:type="dcterms:W3CDTF">2017-05-03T21:00:13Z</dcterms:modified>
</cp:coreProperties>
</file>